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nomuramasashi/Downloads/"/>
    </mc:Choice>
  </mc:AlternateContent>
  <xr:revisionPtr revIDLastSave="0" documentId="13_ncr:1_{84CE3898-3578-AA49-B547-73F730F0EB8F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信州AC_旅費精算書" sheetId="5" r:id="rId1"/>
    <sheet name="信州AC_旅費精算書_記入例 公共交通機関利用" sheetId="6" r:id="rId2"/>
    <sheet name="信州AC_旅費精算書_記入例 自動車利用" sheetId="7" r:id="rId3"/>
  </sheets>
  <definedNames>
    <definedName name="_xlnm.Print_Area" localSheetId="0">信州AC_旅費精算書!$A$1:$AC$27</definedName>
    <definedName name="_xlnm.Print_Area" localSheetId="1">'信州AC_旅費精算書_記入例 公共交通機関利用'!$A$1:$AC$27</definedName>
    <definedName name="_xlnm.Print_Area" localSheetId="2">'信州AC_旅費精算書_記入例 自動車利用'!$A$1:$AC$27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21" i="7" l="1"/>
  <c r="V21" i="7"/>
  <c r="R21" i="7"/>
  <c r="P21" i="7"/>
  <c r="H21" i="7"/>
  <c r="K20" i="7"/>
  <c r="K19" i="7"/>
  <c r="K18" i="7"/>
  <c r="K17" i="7"/>
  <c r="K16" i="7"/>
  <c r="K15" i="7"/>
  <c r="K14" i="7"/>
  <c r="K13" i="7"/>
  <c r="X21" i="6"/>
  <c r="V21" i="6"/>
  <c r="R21" i="6"/>
  <c r="P21" i="6"/>
  <c r="K21" i="6"/>
  <c r="AB23" i="6" s="1"/>
  <c r="H21" i="6"/>
  <c r="K20" i="6"/>
  <c r="K19" i="6"/>
  <c r="K18" i="6"/>
  <c r="K17" i="6"/>
  <c r="K16" i="6"/>
  <c r="K15" i="6"/>
  <c r="K14" i="6"/>
  <c r="K13" i="6"/>
  <c r="H21" i="5"/>
  <c r="X21" i="5"/>
  <c r="V21" i="5"/>
  <c r="R21" i="5"/>
  <c r="P21" i="5"/>
  <c r="K20" i="5"/>
  <c r="K19" i="5"/>
  <c r="K18" i="5"/>
  <c r="K17" i="5"/>
  <c r="K16" i="5"/>
  <c r="K15" i="5"/>
  <c r="K14" i="5"/>
  <c r="K13" i="5"/>
  <c r="AB22" i="6" l="1"/>
  <c r="K21" i="7"/>
  <c r="AB23" i="7" s="1"/>
  <c r="AB22" i="7"/>
  <c r="AA21" i="7"/>
  <c r="Z9" i="7" s="1"/>
  <c r="AA21" i="6"/>
  <c r="Z9" i="6" s="1"/>
  <c r="AB22" i="5"/>
  <c r="K21" i="5"/>
  <c r="AA21" i="5" s="1"/>
  <c r="Z9" i="5" s="1"/>
  <c r="AB23" i="5" l="1"/>
</calcChain>
</file>

<file path=xl/sharedStrings.xml><?xml version="1.0" encoding="utf-8"?>
<sst xmlns="http://schemas.openxmlformats.org/spreadsheetml/2006/main" count="364" uniqueCount="73">
  <si>
    <t>所属（役職）：</t>
    <rPh sb="0" eb="2">
      <t>ショゾク</t>
    </rPh>
    <rPh sb="3" eb="5">
      <t>ヤクショク</t>
    </rPh>
    <phoneticPr fontId="4"/>
  </si>
  <si>
    <t>事業者名：</t>
    <phoneticPr fontId="4"/>
  </si>
  <si>
    <t>経由地</t>
    <rPh sb="0" eb="3">
      <t>ケイユチ</t>
    </rPh>
    <phoneticPr fontId="3"/>
  </si>
  <si>
    <t>旅　費　精　算　書</t>
    <rPh sb="0" eb="1">
      <t>タビ</t>
    </rPh>
    <rPh sb="2" eb="3">
      <t>ヒ</t>
    </rPh>
    <rPh sb="4" eb="5">
      <t>セイ</t>
    </rPh>
    <rPh sb="6" eb="7">
      <t>ザン</t>
    </rPh>
    <rPh sb="8" eb="9">
      <t>ショ</t>
    </rPh>
    <phoneticPr fontId="4"/>
  </si>
  <si>
    <t>合計支払額</t>
    <rPh sb="0" eb="2">
      <t>ゴウケイ</t>
    </rPh>
    <rPh sb="2" eb="5">
      <t>シハライガク</t>
    </rPh>
    <phoneticPr fontId="4"/>
  </si>
  <si>
    <t>円</t>
    <rPh sb="0" eb="1">
      <t>エン</t>
    </rPh>
    <phoneticPr fontId="4"/>
  </si>
  <si>
    <t>年月日</t>
    <rPh sb="0" eb="1">
      <t>ネン</t>
    </rPh>
    <rPh sb="1" eb="2">
      <t>ガツ</t>
    </rPh>
    <rPh sb="2" eb="3">
      <t>ヒ</t>
    </rPh>
    <phoneticPr fontId="4"/>
  </si>
  <si>
    <t>出 発 地</t>
    <rPh sb="0" eb="5">
      <t>シュッパツチ</t>
    </rPh>
    <phoneticPr fontId="4"/>
  </si>
  <si>
    <t>到 着 地</t>
    <rPh sb="0" eb="5">
      <t>トウチャクチ</t>
    </rPh>
    <phoneticPr fontId="4"/>
  </si>
  <si>
    <t>宿 泊 地</t>
    <rPh sb="0" eb="5">
      <t>シュクハクチ</t>
    </rPh>
    <phoneticPr fontId="4"/>
  </si>
  <si>
    <t>上記合計支払額（個人立替分）を領収いたしました。</t>
    <rPh sb="0" eb="2">
      <t>ジョウキ</t>
    </rPh>
    <rPh sb="2" eb="4">
      <t>ゴウケイ</t>
    </rPh>
    <rPh sb="4" eb="6">
      <t>シハライ</t>
    </rPh>
    <rPh sb="6" eb="7">
      <t>ガク</t>
    </rPh>
    <rPh sb="8" eb="10">
      <t>コジン</t>
    </rPh>
    <rPh sb="10" eb="12">
      <t>タテカエ</t>
    </rPh>
    <rPh sb="12" eb="13">
      <t>ブン</t>
    </rPh>
    <rPh sb="15" eb="17">
      <t>リョウシュウ</t>
    </rPh>
    <phoneticPr fontId="3"/>
  </si>
  <si>
    <t>令和5年度信州アーツカウンシル助成事業</t>
    <rPh sb="0" eb="2">
      <t>レイワ</t>
    </rPh>
    <rPh sb="3" eb="5">
      <t>ネンド</t>
    </rPh>
    <rPh sb="5" eb="7">
      <t>オキナワ</t>
    </rPh>
    <rPh sb="7" eb="9">
      <t>ブンカ</t>
    </rPh>
    <rPh sb="9" eb="11">
      <t>ゲイジュツ</t>
    </rPh>
    <rPh sb="12" eb="14">
      <t>ソウゾウ</t>
    </rPh>
    <rPh sb="14" eb="16">
      <t>ハッシン</t>
    </rPh>
    <rPh sb="16" eb="18">
      <t>シエンジギョウ</t>
    </rPh>
    <phoneticPr fontId="4"/>
  </si>
  <si>
    <t>〜</t>
    <phoneticPr fontId="3"/>
  </si>
  <si>
    <t>出発地住所：</t>
    <rPh sb="0" eb="2">
      <t xml:space="preserve">シュッパツ </t>
    </rPh>
    <rPh sb="2" eb="3">
      <t xml:space="preserve">チ </t>
    </rPh>
    <rPh sb="3" eb="5">
      <t xml:space="preserve">ジュウショ </t>
    </rPh>
    <phoneticPr fontId="4"/>
  </si>
  <si>
    <t>旅行者名:</t>
    <rPh sb="0" eb="2">
      <t xml:space="preserve">リョコウシャ </t>
    </rPh>
    <rPh sb="2" eb="3">
      <t>シャ</t>
    </rPh>
    <rPh sb="3" eb="4">
      <t>メイ</t>
    </rPh>
    <phoneticPr fontId="4"/>
  </si>
  <si>
    <t>自動車</t>
    <rPh sb="0" eb="2">
      <t xml:space="preserve">ジドウサヘ </t>
    </rPh>
    <rPh sb="2" eb="3">
      <t xml:space="preserve">シャ </t>
    </rPh>
    <phoneticPr fontId="3"/>
  </si>
  <si>
    <t>ガソリン代</t>
    <phoneticPr fontId="3"/>
  </si>
  <si>
    <t>出発IC</t>
    <rPh sb="0" eb="2">
      <t xml:space="preserve">シュッパツ </t>
    </rPh>
    <phoneticPr fontId="3"/>
  </si>
  <si>
    <t>到着IC</t>
    <rPh sb="0" eb="2">
      <t xml:space="preserve">トウチャク </t>
    </rPh>
    <phoneticPr fontId="3"/>
  </si>
  <si>
    <t>距離（km）</t>
  </si>
  <si>
    <t>単価</t>
    <rPh sb="0" eb="2">
      <t xml:space="preserve">タンカ </t>
    </rPh>
    <phoneticPr fontId="3"/>
  </si>
  <si>
    <t>金額</t>
    <rPh sb="0" eb="2">
      <t xml:space="preserve">キンガク </t>
    </rPh>
    <phoneticPr fontId="3"/>
  </si>
  <si>
    <t>泊</t>
    <rPh sb="0" eb="1">
      <t xml:space="preserve">ハク </t>
    </rPh>
    <phoneticPr fontId="3"/>
  </si>
  <si>
    <t>合計</t>
    <rPh sb="0" eb="2">
      <t xml:space="preserve">ゴウケイ </t>
    </rPh>
    <phoneticPr fontId="3"/>
  </si>
  <si>
    <t>小計</t>
    <rPh sb="0" eb="2">
      <t xml:space="preserve">ショウケイ </t>
    </rPh>
    <phoneticPr fontId="3"/>
  </si>
  <si>
    <t>鉄道・バス（A）</t>
  </si>
  <si>
    <t>高速道路 利用料（B）</t>
    <rPh sb="0" eb="4">
      <t xml:space="preserve">コウソクドウロ </t>
    </rPh>
    <rPh sb="5" eb="8">
      <t xml:space="preserve">リヨウリョウ </t>
    </rPh>
    <phoneticPr fontId="3"/>
  </si>
  <si>
    <t>旅行雑費（E）</t>
    <rPh sb="0" eb="2">
      <t>リョコウ</t>
    </rPh>
    <rPh sb="2" eb="4">
      <t>ザッピ</t>
    </rPh>
    <phoneticPr fontId="4"/>
  </si>
  <si>
    <t>うち、旅費（A〜E）合計</t>
    <rPh sb="3" eb="5">
      <t xml:space="preserve">リョヒ </t>
    </rPh>
    <rPh sb="10" eb="12">
      <t xml:space="preserve">ゴウケイ </t>
    </rPh>
    <phoneticPr fontId="3"/>
  </si>
  <si>
    <t>円</t>
    <rPh sb="0" eb="1">
      <t xml:space="preserve">エン </t>
    </rPh>
    <phoneticPr fontId="3"/>
  </si>
  <si>
    <t>消耗品費（ガソリン代）</t>
    <rPh sb="0" eb="3">
      <t xml:space="preserve">ショウモウヒン </t>
    </rPh>
    <rPh sb="3" eb="4">
      <t xml:space="preserve">ヒ </t>
    </rPh>
    <phoneticPr fontId="3"/>
  </si>
  <si>
    <t>泊 数</t>
    <phoneticPr fontId="4"/>
  </si>
  <si>
    <t>印</t>
    <phoneticPr fontId="3"/>
  </si>
  <si>
    <t>用務名・内容</t>
    <rPh sb="0" eb="2">
      <t xml:space="preserve">ヨウム </t>
    </rPh>
    <rPh sb="2" eb="3">
      <t xml:space="preserve">メイ </t>
    </rPh>
    <rPh sb="4" eb="6">
      <t xml:space="preserve">ナイヨウ </t>
    </rPh>
    <phoneticPr fontId="3"/>
  </si>
  <si>
    <t>（事業者名・代表者名）　　　　　　　　　　　　　　殿　　　</t>
    <rPh sb="1" eb="5">
      <t>ジギョウシャメイ</t>
    </rPh>
    <rPh sb="6" eb="9">
      <t>ダイヒョウシャ</t>
    </rPh>
    <rPh sb="9" eb="10">
      <t>メイ</t>
    </rPh>
    <rPh sb="25" eb="26">
      <t>ドノ</t>
    </rPh>
    <phoneticPr fontId="4"/>
  </si>
  <si>
    <t xml:space="preserve">備　考　／　証憑書類 </t>
    <rPh sb="0" eb="7">
      <t xml:space="preserve">ショウヒョウショルイ </t>
    </rPh>
    <phoneticPr fontId="4"/>
  </si>
  <si>
    <t>宿  泊  料（D）</t>
    <rPh sb="0" eb="4">
      <t>シュクハクヒ</t>
    </rPh>
    <rPh sb="6" eb="7">
      <t>リョウ</t>
    </rPh>
    <phoneticPr fontId="4"/>
  </si>
  <si>
    <t>その他
交通機関（C）</t>
    <rPh sb="3" eb="5">
      <t xml:space="preserve">コウツウ </t>
    </rPh>
    <rPh sb="5" eb="7">
      <t xml:space="preserve">キカン </t>
    </rPh>
    <phoneticPr fontId="3"/>
  </si>
  <si>
    <t>信州　あつこ</t>
    <rPh sb="0" eb="2">
      <t xml:space="preserve">シンシュウ </t>
    </rPh>
    <phoneticPr fontId="3"/>
  </si>
  <si>
    <t>東京都〇〇区〇〇１−１−１（自宅）</t>
    <rPh sb="0" eb="3">
      <t xml:space="preserve">トウキョウト </t>
    </rPh>
    <rPh sb="5" eb="6">
      <t xml:space="preserve">ク </t>
    </rPh>
    <rPh sb="14" eb="16">
      <t xml:space="preserve">ジタク </t>
    </rPh>
    <phoneticPr fontId="3"/>
  </si>
  <si>
    <t>長野県長野市若里1-1-4　県立長野図書館</t>
    <rPh sb="0" eb="3">
      <t xml:space="preserve">ナガノケン </t>
    </rPh>
    <rPh sb="3" eb="6">
      <t xml:space="preserve">ナガノシ </t>
    </rPh>
    <rPh sb="6" eb="8">
      <t xml:space="preserve">ワカサト </t>
    </rPh>
    <rPh sb="14" eb="16">
      <t xml:space="preserve">ケンリツ </t>
    </rPh>
    <rPh sb="16" eb="18">
      <t xml:space="preserve">ナガノ </t>
    </rPh>
    <rPh sb="18" eb="21">
      <t xml:space="preserve">トショカン </t>
    </rPh>
    <phoneticPr fontId="3"/>
  </si>
  <si>
    <t>県立長野図書館</t>
    <rPh sb="0" eb="2">
      <t xml:space="preserve">ケンリツ </t>
    </rPh>
    <rPh sb="2" eb="4">
      <t xml:space="preserve">ナガノ </t>
    </rPh>
    <rPh sb="4" eb="7">
      <t xml:space="preserve">トショカン </t>
    </rPh>
    <phoneticPr fontId="3"/>
  </si>
  <si>
    <t>証憑書類：1-3</t>
    <rPh sb="0" eb="2">
      <t xml:space="preserve">ショウヒョウ </t>
    </rPh>
    <rPh sb="2" eb="4">
      <t xml:space="preserve">ショルイ </t>
    </rPh>
    <phoneticPr fontId="3"/>
  </si>
  <si>
    <t>証憑書類：1-1、1-2</t>
    <rPh sb="0" eb="2">
      <t xml:space="preserve">ショウヒョウ </t>
    </rPh>
    <rPh sb="2" eb="4">
      <t xml:space="preserve">ショルイ </t>
    </rPh>
    <phoneticPr fontId="3"/>
  </si>
  <si>
    <r>
      <rPr>
        <sz val="11"/>
        <color rgb="FFFF0000"/>
        <rFont val="ＭＳ Ｐ明朝"/>
        <family val="1"/>
        <charset val="128"/>
      </rPr>
      <t>〇〇実行委員会</t>
    </r>
    <r>
      <rPr>
        <sz val="11"/>
        <rFont val="ＭＳ Ｐ明朝"/>
        <family val="1"/>
        <charset val="128"/>
      </rPr>
      <t>　　　</t>
    </r>
    <rPh sb="2" eb="4">
      <t xml:space="preserve">ジッコウ </t>
    </rPh>
    <rPh sb="4" eb="7">
      <t xml:space="preserve">イインカイ </t>
    </rPh>
    <rPh sb="7" eb="8">
      <t>ドノ</t>
    </rPh>
    <phoneticPr fontId="4"/>
  </si>
  <si>
    <t>殿</t>
    <phoneticPr fontId="3"/>
  </si>
  <si>
    <t>一ツ橋</t>
    <rPh sb="0" eb="1">
      <t>ヒトツバシ</t>
    </rPh>
    <phoneticPr fontId="3"/>
  </si>
  <si>
    <t>長野</t>
    <rPh sb="0" eb="2">
      <t xml:space="preserve">ナガノ </t>
    </rPh>
    <phoneticPr fontId="3"/>
  </si>
  <si>
    <t>県立長野
図書館</t>
    <rPh sb="0" eb="2">
      <t xml:space="preserve">ケンリツ </t>
    </rPh>
    <rPh sb="2" eb="4">
      <t xml:space="preserve">ナガノ </t>
    </rPh>
    <rPh sb="4" eb="7">
      <t xml:space="preserve">トショカン </t>
    </rPh>
    <phoneticPr fontId="3"/>
  </si>
  <si>
    <t>〇〇実行委員会　</t>
    <phoneticPr fontId="3"/>
  </si>
  <si>
    <t>令和　　　年　　　月　　　日　氏名　　　　　　　　　　　　　　　　　　　　　　　　　　</t>
    <rPh sb="0" eb="2">
      <t>レイワ</t>
    </rPh>
    <rPh sb="5" eb="6">
      <t>ネン</t>
    </rPh>
    <rPh sb="9" eb="10">
      <t>ガツ</t>
    </rPh>
    <rPh sb="13" eb="14">
      <t>ニチ</t>
    </rPh>
    <rPh sb="15" eb="17">
      <t>シメイ</t>
    </rPh>
    <phoneticPr fontId="3"/>
  </si>
  <si>
    <t>※自署または押印</t>
    <rPh sb="1" eb="3">
      <t xml:space="preserve">ジショ </t>
    </rPh>
    <rPh sb="6" eb="8">
      <t xml:space="preserve">オウイｎ </t>
    </rPh>
    <phoneticPr fontId="3"/>
  </si>
  <si>
    <t>旅行内容等</t>
    <rPh sb="0" eb="2">
      <t xml:space="preserve">リョコウ </t>
    </rPh>
    <rPh sb="2" eb="3">
      <t>ナイ</t>
    </rPh>
    <rPh sb="3" eb="4">
      <t>カタチ</t>
    </rPh>
    <rPh sb="4" eb="5">
      <t>ナド</t>
    </rPh>
    <phoneticPr fontId="4"/>
  </si>
  <si>
    <t>旅行期間：</t>
    <rPh sb="0" eb="2">
      <t xml:space="preserve">リョコウ </t>
    </rPh>
    <rPh sb="2" eb="4">
      <t>キカン</t>
    </rPh>
    <phoneticPr fontId="4"/>
  </si>
  <si>
    <t>目的地住所：</t>
    <rPh sb="0" eb="2">
      <t xml:space="preserve">モクテキ </t>
    </rPh>
    <rPh sb="2" eb="3">
      <t xml:space="preserve">チ </t>
    </rPh>
    <rPh sb="3" eb="5">
      <t xml:space="preserve">ジュウショ </t>
    </rPh>
    <phoneticPr fontId="4"/>
  </si>
  <si>
    <r>
      <t>令和　</t>
    </r>
    <r>
      <rPr>
        <sz val="10"/>
        <color rgb="FFFF0000"/>
        <rFont val="ＭＳ Ｐ明朝"/>
        <family val="1"/>
        <charset val="128"/>
      </rPr>
      <t>　5</t>
    </r>
    <r>
      <rPr>
        <sz val="10"/>
        <rFont val="ＭＳ Ｐ明朝"/>
        <family val="1"/>
        <charset val="128"/>
      </rPr>
      <t>　年　</t>
    </r>
    <r>
      <rPr>
        <sz val="10"/>
        <color rgb="FFFF0000"/>
        <rFont val="ＭＳ Ｐ明朝"/>
        <family val="1"/>
        <charset val="128"/>
      </rPr>
      <t>6</t>
    </r>
    <r>
      <rPr>
        <sz val="10"/>
        <rFont val="ＭＳ Ｐ明朝"/>
        <family val="1"/>
        <charset val="128"/>
      </rPr>
      <t>　月　</t>
    </r>
    <r>
      <rPr>
        <sz val="10"/>
        <color rgb="FFFF0000"/>
        <rFont val="ＭＳ Ｐ明朝"/>
        <family val="1"/>
        <charset val="128"/>
      </rPr>
      <t>2</t>
    </r>
    <r>
      <rPr>
        <sz val="10"/>
        <rFont val="ＭＳ Ｐ明朝"/>
        <family val="1"/>
        <charset val="128"/>
      </rPr>
      <t>　日　氏名　　</t>
    </r>
    <r>
      <rPr>
        <sz val="10"/>
        <color rgb="FFFF0000"/>
        <rFont val="ＭＳ Ｐ明朝"/>
        <family val="1"/>
        <charset val="128"/>
      </rPr>
      <t>信州あつこ　　</t>
    </r>
    <r>
      <rPr>
        <sz val="10"/>
        <rFont val="ＭＳ Ｐ明朝"/>
        <family val="1"/>
        <charset val="128"/>
      </rPr>
      <t>　　　　　　　　　　　　　　　　　　　　　　</t>
    </r>
    <rPh sb="0" eb="2">
      <t>レイワ</t>
    </rPh>
    <rPh sb="6" eb="7">
      <t>ネン</t>
    </rPh>
    <rPh sb="10" eb="11">
      <t>ガツ</t>
    </rPh>
    <rPh sb="14" eb="15">
      <t>ニチ</t>
    </rPh>
    <rPh sb="16" eb="18">
      <t>シメイ</t>
    </rPh>
    <rPh sb="20" eb="22">
      <t xml:space="preserve">シンシュウ </t>
    </rPh>
    <phoneticPr fontId="3"/>
  </si>
  <si>
    <r>
      <t>令和　　</t>
    </r>
    <r>
      <rPr>
        <sz val="10"/>
        <color rgb="FFFF0000"/>
        <rFont val="ＭＳ Ｐ明朝"/>
        <family val="1"/>
        <charset val="128"/>
      </rPr>
      <t>5</t>
    </r>
    <r>
      <rPr>
        <sz val="10"/>
        <rFont val="ＭＳ Ｐ明朝"/>
        <family val="1"/>
        <charset val="128"/>
      </rPr>
      <t>　年　　</t>
    </r>
    <r>
      <rPr>
        <sz val="10"/>
        <color rgb="FFFF0000"/>
        <rFont val="ＭＳ Ｐ明朝"/>
        <family val="1"/>
        <charset val="128"/>
      </rPr>
      <t>6</t>
    </r>
    <r>
      <rPr>
        <sz val="10"/>
        <rFont val="ＭＳ Ｐ明朝"/>
        <family val="1"/>
        <charset val="128"/>
      </rPr>
      <t>　月　</t>
    </r>
    <r>
      <rPr>
        <sz val="10"/>
        <color rgb="FFFF0000"/>
        <rFont val="ＭＳ Ｐ明朝"/>
        <family val="1"/>
        <charset val="128"/>
      </rPr>
      <t>30</t>
    </r>
    <r>
      <rPr>
        <sz val="10"/>
        <rFont val="ＭＳ Ｐ明朝"/>
        <family val="1"/>
        <charset val="128"/>
      </rPr>
      <t>　日　氏名　　　</t>
    </r>
    <r>
      <rPr>
        <sz val="10"/>
        <color rgb="FFFF0000"/>
        <rFont val="ＭＳ Ｐ明朝"/>
        <family val="1"/>
        <charset val="128"/>
      </rPr>
      <t>信州あつこ</t>
    </r>
    <r>
      <rPr>
        <sz val="10"/>
        <rFont val="ＭＳ Ｐ明朝"/>
        <family val="1"/>
        <charset val="128"/>
      </rPr>
      <t>　　　　　　　　　　　　　　　　　　　　　</t>
    </r>
    <rPh sb="0" eb="2">
      <t>レイワ</t>
    </rPh>
    <rPh sb="6" eb="7">
      <t>ネン</t>
    </rPh>
    <rPh sb="11" eb="12">
      <t>ガツ</t>
    </rPh>
    <rPh sb="16" eb="17">
      <t>ニチ</t>
    </rPh>
    <rPh sb="18" eb="20">
      <t>シメイ</t>
    </rPh>
    <rPh sb="23" eb="25">
      <t>シンシュ</t>
    </rPh>
    <phoneticPr fontId="3"/>
  </si>
  <si>
    <t>（一社）〇〇〇〇</t>
    <rPh sb="1" eb="3">
      <t xml:space="preserve">イッシャ </t>
    </rPh>
    <phoneticPr fontId="3"/>
  </si>
  <si>
    <t>（一社）〇〇〇〇</t>
    <phoneticPr fontId="3"/>
  </si>
  <si>
    <t>事務所</t>
    <rPh sb="0" eb="3">
      <t xml:space="preserve">ジムショ </t>
    </rPh>
    <phoneticPr fontId="3"/>
  </si>
  <si>
    <t>東京駅</t>
    <rPh sb="0" eb="2">
      <t xml:space="preserve">トウキョウ </t>
    </rPh>
    <rPh sb="2" eb="3">
      <t xml:space="preserve">エキ </t>
    </rPh>
    <phoneticPr fontId="3"/>
  </si>
  <si>
    <t>JR長野駅</t>
    <rPh sb="2" eb="5">
      <t xml:space="preserve">ナガノエキ </t>
    </rPh>
    <phoneticPr fontId="3"/>
  </si>
  <si>
    <t>JR東京駅</t>
    <rPh sb="2" eb="4">
      <t xml:space="preserve">トウキョウ </t>
    </rPh>
    <rPh sb="4" eb="5">
      <t xml:space="preserve">エキ </t>
    </rPh>
    <phoneticPr fontId="3"/>
  </si>
  <si>
    <t>◯◯駅</t>
    <rPh sb="2" eb="3">
      <t xml:space="preserve">エキ </t>
    </rPh>
    <phoneticPr fontId="3"/>
  </si>
  <si>
    <t>長野市</t>
    <rPh sb="0" eb="3">
      <t xml:space="preserve">ナガノシ </t>
    </rPh>
    <phoneticPr fontId="3"/>
  </si>
  <si>
    <t>証憑書類：1-1</t>
    <rPh sb="0" eb="2">
      <t xml:space="preserve">ショウヒョウ </t>
    </rPh>
    <rPh sb="2" eb="4">
      <t xml:space="preserve">ショルイ </t>
    </rPh>
    <phoneticPr fontId="3"/>
  </si>
  <si>
    <t>証憑書類：1-2,1-3</t>
    <rPh sb="0" eb="2">
      <t xml:space="preserve">ショウヒョウ </t>
    </rPh>
    <rPh sb="2" eb="4">
      <t xml:space="preserve">ショルイ </t>
    </rPh>
    <phoneticPr fontId="3"/>
  </si>
  <si>
    <t>証憑書類：1-4</t>
    <rPh sb="0" eb="2">
      <t xml:space="preserve">ショウヒョウ </t>
    </rPh>
    <rPh sb="2" eb="4">
      <t xml:space="preserve">ショルイ </t>
    </rPh>
    <phoneticPr fontId="3"/>
  </si>
  <si>
    <t>JR長野駅</t>
    <rPh sb="2" eb="4">
      <t xml:space="preserve">ナガノ </t>
    </rPh>
    <rPh sb="4" eb="5">
      <t xml:space="preserve">エキ </t>
    </rPh>
    <phoneticPr fontId="3"/>
  </si>
  <si>
    <t>＊＊＊事業における、第２回ワークショップの講師業務のため。</t>
    <rPh sb="3" eb="5">
      <t xml:space="preserve">ジギョウ </t>
    </rPh>
    <rPh sb="10" eb="11">
      <t xml:space="preserve">ダイ </t>
    </rPh>
    <rPh sb="19" eb="22">
      <t xml:space="preserve">コウシ </t>
    </rPh>
    <rPh sb="23" eb="25">
      <t xml:space="preserve">ギョウム </t>
    </rPh>
    <phoneticPr fontId="3"/>
  </si>
  <si>
    <t>東京都●●●区●●● ◯-◯　(一社)◯◯◯◯　（事務所）</t>
    <rPh sb="0" eb="3">
      <t xml:space="preserve">トウキョウト </t>
    </rPh>
    <rPh sb="6" eb="7">
      <t xml:space="preserve">９ </t>
    </rPh>
    <rPh sb="16" eb="18">
      <t xml:space="preserve">イッシャ </t>
    </rPh>
    <rPh sb="25" eb="28">
      <t xml:space="preserve">ジムショ </t>
    </rPh>
    <phoneticPr fontId="3"/>
  </si>
  <si>
    <t>No.</t>
    <phoneticPr fontId="3"/>
  </si>
  <si>
    <t>特記事項：</t>
    <rPh sb="0" eb="2">
      <t xml:space="preserve">トッキ </t>
    </rPh>
    <rPh sb="2" eb="4">
      <t xml:space="preserve">ジコウ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</si>
</sst>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e\.m\.d;@"/>
    <numFmt numFmtId="177" formatCode="0&quot;km&quot;"/>
    <numFmt numFmtId="178" formatCode="0&quot;円&quot;"/>
    <numFmt numFmtId="179" formatCode="[$-411]ggge&quot;年&quot;m&quot;月&quot;d&quot;日&quot;;@"/>
  </numFmts>
  <fonts count="22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5">
    <border>
      <left/>
      <right/>
      <top/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medium">
        <color indexed="10"/>
      </left>
      <right style="medium">
        <color indexed="10"/>
      </right>
      <top/>
      <bottom style="thin">
        <color theme="1"/>
      </bottom>
      <diagonal/>
    </border>
    <border>
      <left style="thin">
        <color theme="1"/>
      </left>
      <right style="hair">
        <color indexed="10"/>
      </right>
      <top style="thin">
        <color theme="1"/>
      </top>
      <bottom style="hair">
        <color indexed="10"/>
      </bottom>
      <diagonal/>
    </border>
    <border>
      <left style="thin">
        <color theme="1"/>
      </left>
      <right style="hair">
        <color indexed="10"/>
      </right>
      <top style="hair">
        <color indexed="10"/>
      </top>
      <bottom style="thin">
        <color theme="1"/>
      </bottom>
      <diagonal/>
    </border>
    <border>
      <left style="thin">
        <color theme="1"/>
      </left>
      <right style="medium">
        <color indexed="10"/>
      </right>
      <top/>
      <bottom style="thin">
        <color theme="1"/>
      </bottom>
      <diagonal/>
    </border>
    <border>
      <left style="thin">
        <color theme="1"/>
      </left>
      <right style="medium">
        <color indexed="10"/>
      </right>
      <top style="thin">
        <color theme="1"/>
      </top>
      <bottom style="thin">
        <color theme="1"/>
      </bottom>
      <diagonal/>
    </border>
    <border>
      <left style="medium">
        <color indexed="10"/>
      </left>
      <right style="medium">
        <color indexed="10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/>
      <bottom/>
      <diagonal/>
    </border>
    <border>
      <left style="double">
        <color theme="1"/>
      </left>
      <right/>
      <top/>
      <bottom style="thin">
        <color theme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 style="double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theme="1"/>
      </right>
      <top style="thin">
        <color theme="1"/>
      </top>
      <bottom style="double">
        <color indexed="64"/>
      </bottom>
      <diagonal/>
    </border>
    <border>
      <left style="thin">
        <color theme="1"/>
      </left>
      <right style="medium">
        <color indexed="10"/>
      </right>
      <top style="thin">
        <color theme="1"/>
      </top>
      <bottom style="double">
        <color indexed="64"/>
      </bottom>
      <diagonal/>
    </border>
    <border>
      <left style="medium">
        <color indexed="10"/>
      </left>
      <right style="medium">
        <color indexed="10"/>
      </right>
      <top style="thin">
        <color theme="1"/>
      </top>
      <bottom style="double">
        <color indexed="64"/>
      </bottom>
      <diagonal/>
    </border>
    <border>
      <left/>
      <right/>
      <top style="thin">
        <color theme="1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theme="1"/>
      </top>
      <bottom style="thin">
        <color theme="1"/>
      </bottom>
      <diagonal/>
    </border>
    <border>
      <left style="hair">
        <color indexed="10"/>
      </left>
      <right style="dashed">
        <color indexed="64"/>
      </right>
      <top style="thin">
        <color theme="1"/>
      </top>
      <bottom style="hair">
        <color indexed="10"/>
      </bottom>
      <diagonal/>
    </border>
    <border>
      <left style="hair">
        <color indexed="10"/>
      </left>
      <right style="dashed">
        <color indexed="64"/>
      </right>
      <top style="hair">
        <color indexed="10"/>
      </top>
      <bottom style="thin">
        <color theme="1"/>
      </bottom>
      <diagonal/>
    </border>
    <border>
      <left/>
      <right style="dashed">
        <color indexed="64"/>
      </right>
      <top style="thin">
        <color theme="1"/>
      </top>
      <bottom style="double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double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double">
        <color indexed="64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auto="1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auto="1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auto="1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auto="1"/>
      </top>
      <bottom style="thin">
        <color indexed="10"/>
      </bottom>
      <diagonal/>
    </border>
    <border>
      <left style="thin">
        <color theme="1"/>
      </left>
      <right/>
      <top style="thin">
        <color auto="1"/>
      </top>
      <bottom style="thin">
        <color indexed="10"/>
      </bottom>
      <diagonal/>
    </border>
    <border>
      <left/>
      <right/>
      <top style="thin">
        <color auto="1"/>
      </top>
      <bottom style="thin">
        <color indexed="10"/>
      </bottom>
      <diagonal/>
    </border>
    <border>
      <left/>
      <right style="double">
        <color theme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10"/>
      </top>
      <bottom style="thin">
        <color indexed="10"/>
      </bottom>
      <diagonal/>
    </border>
    <border>
      <left style="thin">
        <color theme="1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/>
      <top style="thin">
        <color indexed="10"/>
      </top>
      <bottom style="thin">
        <color indexed="64"/>
      </bottom>
      <diagonal/>
    </border>
    <border>
      <left style="thin">
        <color theme="1"/>
      </left>
      <right/>
      <top style="thin">
        <color indexed="10"/>
      </top>
      <bottom style="thin">
        <color indexed="64"/>
      </bottom>
      <diagonal/>
    </border>
    <border>
      <left/>
      <right/>
      <top style="thin">
        <color indexed="10"/>
      </top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double">
        <color indexed="64"/>
      </right>
      <top style="thin">
        <color indexed="64"/>
      </top>
      <bottom style="thin">
        <color theme="1"/>
      </bottom>
      <diagonal/>
    </border>
    <border>
      <left/>
      <right style="double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10"/>
      </left>
      <right style="double">
        <color indexed="64"/>
      </right>
      <top/>
      <bottom style="thin">
        <color theme="1"/>
      </bottom>
      <diagonal/>
    </border>
    <border>
      <left style="medium">
        <color indexed="10"/>
      </left>
      <right style="double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10"/>
      </left>
      <right style="double">
        <color indexed="64"/>
      </right>
      <top style="thin">
        <color theme="1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/>
      <top style="thin">
        <color theme="1"/>
      </top>
      <bottom/>
      <diagonal/>
    </border>
  </borders>
  <cellStyleXfs count="6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38" fontId="14" fillId="0" borderId="0" applyFont="0" applyFill="0" applyBorder="0" applyAlignment="0" applyProtection="0">
      <alignment vertical="center"/>
    </xf>
  </cellStyleXfs>
  <cellXfs count="310">
    <xf numFmtId="0" fontId="0" fillId="0" borderId="0" xfId="0">
      <alignment vertical="center"/>
    </xf>
    <xf numFmtId="0" fontId="2" fillId="0" borderId="0" xfId="1" applyFont="1"/>
    <xf numFmtId="0" fontId="7" fillId="0" borderId="6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6" fillId="0" borderId="1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2" fillId="0" borderId="0" xfId="1" applyFont="1" applyAlignment="1">
      <alignment wrapText="1"/>
    </xf>
    <xf numFmtId="176" fontId="10" fillId="0" borderId="1" xfId="1" applyNumberFormat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38" fontId="8" fillId="0" borderId="6" xfId="5" applyFont="1" applyBorder="1" applyAlignment="1">
      <alignment horizontal="right" vertical="top"/>
    </xf>
    <xf numFmtId="38" fontId="10" fillId="0" borderId="5" xfId="5" applyFont="1" applyBorder="1" applyAlignment="1">
      <alignment horizontal="right" vertical="center"/>
    </xf>
    <xf numFmtId="38" fontId="7" fillId="0" borderId="4" xfId="5" applyFont="1" applyBorder="1" applyAlignment="1">
      <alignment horizontal="center" vertical="center"/>
    </xf>
    <xf numFmtId="38" fontId="7" fillId="0" borderId="5" xfId="5" applyFont="1" applyBorder="1" applyAlignment="1">
      <alignment horizontal="right" vertical="center"/>
    </xf>
    <xf numFmtId="38" fontId="8" fillId="0" borderId="5" xfId="5" applyFont="1" applyBorder="1" applyAlignment="1">
      <alignment horizontal="right" vertical="top"/>
    </xf>
    <xf numFmtId="38" fontId="7" fillId="0" borderId="4" xfId="5" applyFont="1" applyBorder="1" applyAlignment="1">
      <alignment horizontal="right" vertical="center"/>
    </xf>
    <xf numFmtId="38" fontId="8" fillId="0" borderId="9" xfId="5" applyFont="1" applyBorder="1" applyAlignment="1">
      <alignment horizontal="right" vertical="top"/>
    </xf>
    <xf numFmtId="38" fontId="7" fillId="0" borderId="7" xfId="5" applyFont="1" applyBorder="1" applyAlignment="1">
      <alignment horizontal="center" vertical="center"/>
    </xf>
    <xf numFmtId="38" fontId="7" fillId="0" borderId="8" xfId="5" applyFont="1" applyBorder="1" applyAlignment="1">
      <alignment horizontal="right" vertical="center"/>
    </xf>
    <xf numFmtId="38" fontId="8" fillId="0" borderId="8" xfId="5" applyFont="1" applyBorder="1" applyAlignment="1">
      <alignment horizontal="right" vertical="top"/>
    </xf>
    <xf numFmtId="0" fontId="2" fillId="0" borderId="0" xfId="1" applyFont="1" applyAlignment="1">
      <alignment vertical="center"/>
    </xf>
    <xf numFmtId="0" fontId="7" fillId="0" borderId="9" xfId="1" applyFont="1" applyBorder="1" applyAlignment="1">
      <alignment horizontal="center" vertical="center"/>
    </xf>
    <xf numFmtId="38" fontId="7" fillId="0" borderId="7" xfId="5" applyFont="1" applyBorder="1" applyAlignment="1">
      <alignment horizontal="right" vertical="center"/>
    </xf>
    <xf numFmtId="0" fontId="2" fillId="0" borderId="23" xfId="1" applyFont="1" applyBorder="1" applyAlignment="1">
      <alignment vertical="center"/>
    </xf>
    <xf numFmtId="0" fontId="2" fillId="0" borderId="21" xfId="1" applyFont="1" applyBorder="1" applyAlignment="1">
      <alignment vertical="center"/>
    </xf>
    <xf numFmtId="0" fontId="10" fillId="0" borderId="17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33" xfId="1" applyFont="1" applyBorder="1" applyAlignment="1">
      <alignment horizontal="center" vertical="center" wrapText="1"/>
    </xf>
    <xf numFmtId="0" fontId="10" fillId="0" borderId="37" xfId="1" applyFont="1" applyBorder="1" applyAlignment="1">
      <alignment horizontal="center" vertical="center"/>
    </xf>
    <xf numFmtId="0" fontId="7" fillId="0" borderId="37" xfId="1" applyFont="1" applyBorder="1" applyAlignment="1">
      <alignment horizontal="center" vertical="center"/>
    </xf>
    <xf numFmtId="0" fontId="7" fillId="0" borderId="38" xfId="1" applyFont="1" applyBorder="1" applyAlignment="1">
      <alignment horizontal="center" vertical="center"/>
    </xf>
    <xf numFmtId="0" fontId="7" fillId="0" borderId="39" xfId="1" applyFont="1" applyBorder="1" applyAlignment="1">
      <alignment horizontal="center" vertical="center"/>
    </xf>
    <xf numFmtId="38" fontId="8" fillId="0" borderId="39" xfId="5" applyFont="1" applyBorder="1" applyAlignment="1">
      <alignment horizontal="right" vertical="top"/>
    </xf>
    <xf numFmtId="38" fontId="8" fillId="0" borderId="42" xfId="5" applyFont="1" applyBorder="1" applyAlignment="1">
      <alignment horizontal="right" vertical="top"/>
    </xf>
    <xf numFmtId="38" fontId="7" fillId="0" borderId="37" xfId="5" applyFont="1" applyBorder="1" applyAlignment="1">
      <alignment horizontal="center" vertical="center"/>
    </xf>
    <xf numFmtId="38" fontId="7" fillId="0" borderId="42" xfId="5" applyFont="1" applyBorder="1" applyAlignment="1">
      <alignment horizontal="right" vertical="center"/>
    </xf>
    <xf numFmtId="38" fontId="7" fillId="0" borderId="37" xfId="5" applyFont="1" applyBorder="1" applyAlignment="1">
      <alignment horizontal="right" vertical="center"/>
    </xf>
    <xf numFmtId="38" fontId="10" fillId="0" borderId="42" xfId="5" applyFont="1" applyBorder="1" applyAlignment="1">
      <alignment horizontal="right" vertical="center"/>
    </xf>
    <xf numFmtId="38" fontId="8" fillId="0" borderId="45" xfId="5" applyFont="1" applyBorder="1" applyAlignment="1">
      <alignment horizontal="right" vertical="top"/>
    </xf>
    <xf numFmtId="38" fontId="6" fillId="0" borderId="46" xfId="1" applyNumberFormat="1" applyFont="1" applyBorder="1" applyAlignment="1">
      <alignment vertical="center"/>
    </xf>
    <xf numFmtId="38" fontId="8" fillId="0" borderId="47" xfId="5" applyFont="1" applyBorder="1" applyAlignment="1">
      <alignment horizontal="center" vertical="top"/>
    </xf>
    <xf numFmtId="38" fontId="8" fillId="0" borderId="50" xfId="5" applyFont="1" applyBorder="1" applyAlignment="1">
      <alignment horizontal="center" vertical="top"/>
    </xf>
    <xf numFmtId="0" fontId="6" fillId="0" borderId="20" xfId="1" applyFont="1" applyBorder="1" applyAlignment="1">
      <alignment vertical="center"/>
    </xf>
    <xf numFmtId="38" fontId="6" fillId="0" borderId="20" xfId="1" applyNumberFormat="1" applyFont="1" applyBorder="1" applyAlignment="1">
      <alignment vertical="center"/>
    </xf>
    <xf numFmtId="38" fontId="8" fillId="0" borderId="52" xfId="5" applyFont="1" applyBorder="1" applyAlignment="1">
      <alignment horizontal="right" vertical="top"/>
    </xf>
    <xf numFmtId="0" fontId="2" fillId="0" borderId="31" xfId="1" applyFont="1" applyBorder="1"/>
    <xf numFmtId="38" fontId="8" fillId="0" borderId="32" xfId="5" applyFont="1" applyBorder="1" applyAlignment="1">
      <alignment horizontal="right" vertical="top"/>
    </xf>
    <xf numFmtId="0" fontId="6" fillId="0" borderId="43" xfId="1" applyFont="1" applyBorder="1" applyAlignment="1">
      <alignment horizontal="right" vertical="center"/>
    </xf>
    <xf numFmtId="177" fontId="10" fillId="0" borderId="35" xfId="5" applyNumberFormat="1" applyFont="1" applyBorder="1" applyAlignment="1">
      <alignment horizontal="center" vertical="center"/>
    </xf>
    <xf numFmtId="177" fontId="10" fillId="0" borderId="53" xfId="5" applyNumberFormat="1" applyFont="1" applyBorder="1" applyAlignment="1">
      <alignment horizontal="center" vertical="center"/>
    </xf>
    <xf numFmtId="177" fontId="10" fillId="0" borderId="54" xfId="5" applyNumberFormat="1" applyFont="1" applyBorder="1" applyAlignment="1">
      <alignment horizontal="center" vertical="center"/>
    </xf>
    <xf numFmtId="38" fontId="8" fillId="0" borderId="55" xfId="5" applyFont="1" applyBorder="1" applyAlignment="1">
      <alignment horizontal="right" vertical="top"/>
    </xf>
    <xf numFmtId="38" fontId="8" fillId="0" borderId="56" xfId="5" applyFont="1" applyBorder="1" applyAlignment="1">
      <alignment horizontal="right" vertical="top"/>
    </xf>
    <xf numFmtId="38" fontId="8" fillId="0" borderId="57" xfId="5" applyFont="1" applyBorder="1" applyAlignment="1">
      <alignment horizontal="right" vertical="top"/>
    </xf>
    <xf numFmtId="38" fontId="8" fillId="0" borderId="58" xfId="5" applyFont="1" applyBorder="1" applyAlignment="1">
      <alignment horizontal="right" vertical="top"/>
    </xf>
    <xf numFmtId="38" fontId="8" fillId="0" borderId="59" xfId="5" applyFont="1" applyBorder="1" applyAlignment="1">
      <alignment horizontal="right" vertical="top"/>
    </xf>
    <xf numFmtId="38" fontId="8" fillId="0" borderId="60" xfId="5" applyFont="1" applyBorder="1" applyAlignment="1">
      <alignment horizontal="right" vertical="top"/>
    </xf>
    <xf numFmtId="38" fontId="8" fillId="0" borderId="61" xfId="5" applyFont="1" applyBorder="1" applyAlignment="1">
      <alignment horizontal="right" vertical="top"/>
    </xf>
    <xf numFmtId="38" fontId="8" fillId="0" borderId="62" xfId="5" applyFont="1" applyBorder="1" applyAlignment="1">
      <alignment horizontal="right" vertical="top"/>
    </xf>
    <xf numFmtId="0" fontId="10" fillId="0" borderId="29" xfId="1" applyFont="1" applyBorder="1" applyAlignment="1">
      <alignment horizontal="right"/>
    </xf>
    <xf numFmtId="38" fontId="8" fillId="0" borderId="53" xfId="5" applyFont="1" applyBorder="1" applyAlignment="1">
      <alignment horizontal="right" vertical="top"/>
    </xf>
    <xf numFmtId="38" fontId="8" fillId="0" borderId="35" xfId="5" applyFont="1" applyBorder="1" applyAlignment="1">
      <alignment horizontal="right" vertical="top"/>
    </xf>
    <xf numFmtId="38" fontId="8" fillId="0" borderId="54" xfId="5" applyFont="1" applyBorder="1" applyAlignment="1">
      <alignment horizontal="right" vertical="top"/>
    </xf>
    <xf numFmtId="0" fontId="9" fillId="0" borderId="63" xfId="1" applyFont="1" applyBorder="1" applyAlignment="1">
      <alignment horizontal="right" vertical="center"/>
    </xf>
    <xf numFmtId="57" fontId="10" fillId="0" borderId="65" xfId="1" applyNumberFormat="1" applyFont="1" applyBorder="1" applyAlignment="1">
      <alignment horizontal="center" vertical="center" wrapText="1"/>
    </xf>
    <xf numFmtId="57" fontId="10" fillId="0" borderId="65" xfId="1" applyNumberFormat="1" applyFont="1" applyBorder="1" applyAlignment="1">
      <alignment horizontal="center" vertical="center"/>
    </xf>
    <xf numFmtId="57" fontId="10" fillId="0" borderId="64" xfId="1" applyNumberFormat="1" applyFont="1" applyBorder="1" applyAlignment="1">
      <alignment horizontal="center" vertical="center"/>
    </xf>
    <xf numFmtId="0" fontId="10" fillId="0" borderId="65" xfId="1" applyFont="1" applyBorder="1" applyAlignment="1">
      <alignment horizontal="center" vertical="center"/>
    </xf>
    <xf numFmtId="0" fontId="10" fillId="0" borderId="66" xfId="1" applyFont="1" applyBorder="1" applyAlignment="1">
      <alignment horizontal="center" vertical="center"/>
    </xf>
    <xf numFmtId="0" fontId="6" fillId="0" borderId="26" xfId="1" applyFont="1" applyBorder="1" applyAlignment="1">
      <alignment horizontal="right" vertical="center"/>
    </xf>
    <xf numFmtId="0" fontId="9" fillId="0" borderId="32" xfId="1" applyFont="1" applyBorder="1" applyAlignment="1">
      <alignment horizontal="right" vertical="center"/>
    </xf>
    <xf numFmtId="0" fontId="6" fillId="0" borderId="64" xfId="1" applyFont="1" applyBorder="1" applyAlignment="1">
      <alignment vertical="center"/>
    </xf>
    <xf numFmtId="0" fontId="6" fillId="0" borderId="35" xfId="1" applyFont="1" applyBorder="1" applyAlignment="1">
      <alignment vertical="center"/>
    </xf>
    <xf numFmtId="0" fontId="6" fillId="0" borderId="68" xfId="1" applyFont="1" applyBorder="1" applyAlignment="1">
      <alignment vertical="center"/>
    </xf>
    <xf numFmtId="0" fontId="6" fillId="0" borderId="31" xfId="1" applyFont="1" applyBorder="1" applyAlignment="1">
      <alignment vertical="center"/>
    </xf>
    <xf numFmtId="0" fontId="10" fillId="0" borderId="20" xfId="1" applyFont="1" applyBorder="1" applyAlignment="1">
      <alignment horizontal="center" vertical="center" wrapText="1"/>
    </xf>
    <xf numFmtId="0" fontId="9" fillId="0" borderId="17" xfId="1" applyFont="1" applyBorder="1" applyAlignment="1">
      <alignment vertical="center"/>
    </xf>
    <xf numFmtId="0" fontId="9" fillId="0" borderId="20" xfId="1" applyFont="1" applyBorder="1" applyAlignment="1">
      <alignment horizontal="center" vertical="center" wrapText="1"/>
    </xf>
    <xf numFmtId="38" fontId="7" fillId="0" borderId="4" xfId="5" applyFont="1" applyBorder="1" applyAlignment="1">
      <alignment horizontal="right" vertical="center" wrapText="1"/>
    </xf>
    <xf numFmtId="38" fontId="7" fillId="0" borderId="5" xfId="5" applyFont="1" applyBorder="1" applyAlignment="1">
      <alignment horizontal="right" vertical="center" wrapText="1"/>
    </xf>
    <xf numFmtId="38" fontId="7" fillId="0" borderId="8" xfId="5" applyFont="1" applyBorder="1" applyAlignment="1">
      <alignment horizontal="right" vertical="center" wrapText="1"/>
    </xf>
    <xf numFmtId="38" fontId="7" fillId="0" borderId="42" xfId="5" applyFont="1" applyBorder="1" applyAlignment="1">
      <alignment horizontal="right" vertical="center" wrapText="1"/>
    </xf>
    <xf numFmtId="38" fontId="6" fillId="0" borderId="69" xfId="1" applyNumberFormat="1" applyFont="1" applyBorder="1" applyAlignment="1">
      <alignment horizontal="right" vertical="center"/>
    </xf>
    <xf numFmtId="38" fontId="8" fillId="0" borderId="70" xfId="5" applyFont="1" applyBorder="1" applyAlignment="1">
      <alignment horizontal="right" vertical="top"/>
    </xf>
    <xf numFmtId="0" fontId="2" fillId="0" borderId="71" xfId="1" applyFont="1" applyBorder="1"/>
    <xf numFmtId="38" fontId="6" fillId="0" borderId="69" xfId="1" applyNumberFormat="1" applyFont="1" applyBorder="1" applyAlignment="1">
      <alignment vertical="center"/>
    </xf>
    <xf numFmtId="57" fontId="10" fillId="0" borderId="64" xfId="1" applyNumberFormat="1" applyFont="1" applyBorder="1" applyAlignment="1">
      <alignment horizontal="center" vertical="center" wrapText="1"/>
    </xf>
    <xf numFmtId="0" fontId="7" fillId="0" borderId="33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57" fontId="7" fillId="0" borderId="64" xfId="1" applyNumberFormat="1" applyFont="1" applyBorder="1" applyAlignment="1">
      <alignment horizontal="center" vertical="center"/>
    </xf>
    <xf numFmtId="57" fontId="7" fillId="0" borderId="65" xfId="1" applyNumberFormat="1" applyFont="1" applyBorder="1" applyAlignment="1">
      <alignment horizontal="center" vertical="center"/>
    </xf>
    <xf numFmtId="0" fontId="7" fillId="0" borderId="65" xfId="1" applyFont="1" applyBorder="1" applyAlignment="1">
      <alignment horizontal="center" vertical="center"/>
    </xf>
    <xf numFmtId="0" fontId="7" fillId="0" borderId="6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38" xfId="1" applyFont="1" applyBorder="1" applyAlignment="1">
      <alignment horizontal="center" vertical="center"/>
    </xf>
    <xf numFmtId="0" fontId="10" fillId="0" borderId="39" xfId="1" applyFont="1" applyBorder="1" applyAlignment="1">
      <alignment horizontal="center" vertical="center"/>
    </xf>
    <xf numFmtId="57" fontId="12" fillId="0" borderId="64" xfId="1" applyNumberFormat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33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 wrapText="1"/>
    </xf>
    <xf numFmtId="38" fontId="12" fillId="0" borderId="5" xfId="5" applyFont="1" applyBorder="1" applyAlignment="1">
      <alignment horizontal="right" vertical="center"/>
    </xf>
    <xf numFmtId="38" fontId="13" fillId="0" borderId="5" xfId="5" applyFont="1" applyBorder="1" applyAlignment="1">
      <alignment horizontal="right" vertical="center"/>
    </xf>
    <xf numFmtId="38" fontId="13" fillId="0" borderId="4" xfId="5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38" fontId="10" fillId="0" borderId="56" xfId="5" applyFont="1" applyBorder="1" applyAlignment="1">
      <alignment horizontal="center" vertical="center"/>
    </xf>
    <xf numFmtId="38" fontId="10" fillId="0" borderId="57" xfId="5" applyFont="1" applyBorder="1" applyAlignment="1">
      <alignment horizontal="center" vertical="center"/>
    </xf>
    <xf numFmtId="38" fontId="10" fillId="0" borderId="58" xfId="5" applyFont="1" applyBorder="1" applyAlignment="1">
      <alignment horizontal="center" vertical="center"/>
    </xf>
    <xf numFmtId="38" fontId="13" fillId="0" borderId="8" xfId="5" applyFont="1" applyBorder="1" applyAlignment="1">
      <alignment horizontal="right" vertical="center"/>
    </xf>
    <xf numFmtId="177" fontId="13" fillId="0" borderId="35" xfId="5" applyNumberFormat="1" applyFont="1" applyBorder="1" applyAlignment="1">
      <alignment horizontal="center" vertical="center"/>
    </xf>
    <xf numFmtId="177" fontId="7" fillId="0" borderId="53" xfId="5" applyNumberFormat="1" applyFont="1" applyBorder="1" applyAlignment="1">
      <alignment horizontal="center" vertical="center"/>
    </xf>
    <xf numFmtId="177" fontId="7" fillId="0" borderId="35" xfId="5" applyNumberFormat="1" applyFont="1" applyBorder="1" applyAlignment="1">
      <alignment horizontal="center" vertical="center"/>
    </xf>
    <xf numFmtId="177" fontId="7" fillId="0" borderId="54" xfId="5" applyNumberFormat="1" applyFont="1" applyBorder="1" applyAlignment="1">
      <alignment horizontal="center" vertical="center"/>
    </xf>
    <xf numFmtId="57" fontId="13" fillId="0" borderId="64" xfId="1" applyNumberFormat="1" applyFont="1" applyBorder="1" applyAlignment="1">
      <alignment horizontal="center" vertical="center"/>
    </xf>
    <xf numFmtId="57" fontId="13" fillId="0" borderId="65" xfId="1" applyNumberFormat="1" applyFont="1" applyBorder="1" applyAlignment="1">
      <alignment horizontal="center" vertical="center"/>
    </xf>
    <xf numFmtId="38" fontId="19" fillId="0" borderId="20" xfId="1" applyNumberFormat="1" applyFont="1" applyBorder="1" applyAlignment="1">
      <alignment vertical="center"/>
    </xf>
    <xf numFmtId="38" fontId="12" fillId="0" borderId="55" xfId="5" applyFont="1" applyBorder="1" applyAlignment="1">
      <alignment horizontal="center" vertical="center"/>
    </xf>
    <xf numFmtId="38" fontId="12" fillId="0" borderId="56" xfId="5" applyFont="1" applyBorder="1" applyAlignment="1">
      <alignment horizontal="center" vertical="center"/>
    </xf>
    <xf numFmtId="0" fontId="11" fillId="0" borderId="28" xfId="1" applyFont="1" applyBorder="1" applyAlignment="1">
      <alignment vertical="center"/>
    </xf>
    <xf numFmtId="0" fontId="11" fillId="0" borderId="29" xfId="1" applyFont="1" applyBorder="1" applyAlignment="1">
      <alignment vertical="center"/>
    </xf>
    <xf numFmtId="0" fontId="2" fillId="0" borderId="27" xfId="1" applyFont="1" applyBorder="1" applyAlignment="1">
      <alignment vertical="center"/>
    </xf>
    <xf numFmtId="0" fontId="2" fillId="0" borderId="28" xfId="1" applyFont="1" applyBorder="1" applyAlignment="1">
      <alignment vertical="center"/>
    </xf>
    <xf numFmtId="0" fontId="2" fillId="0" borderId="29" xfId="1" applyFont="1" applyBorder="1" applyAlignment="1">
      <alignment vertical="center"/>
    </xf>
    <xf numFmtId="0" fontId="21" fillId="0" borderId="17" xfId="1" applyFont="1" applyBorder="1" applyAlignment="1">
      <alignment horizontal="center" vertical="center"/>
    </xf>
    <xf numFmtId="57" fontId="12" fillId="0" borderId="68" xfId="1" applyNumberFormat="1" applyFont="1" applyBorder="1" applyAlignment="1">
      <alignment horizontal="center" vertical="center"/>
    </xf>
    <xf numFmtId="0" fontId="10" fillId="0" borderId="64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94" xfId="1" applyFont="1" applyBorder="1" applyAlignment="1">
      <alignment horizontal="center" vertical="center"/>
    </xf>
    <xf numFmtId="57" fontId="12" fillId="0" borderId="17" xfId="1" applyNumberFormat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7" fillId="0" borderId="74" xfId="1" applyFont="1" applyBorder="1" applyAlignment="1">
      <alignment horizontal="center" vertical="center"/>
    </xf>
    <xf numFmtId="0" fontId="7" fillId="0" borderId="78" xfId="1" applyFont="1" applyBorder="1" applyAlignment="1">
      <alignment horizontal="center" vertical="center"/>
    </xf>
    <xf numFmtId="0" fontId="7" fillId="0" borderId="81" xfId="1" applyFont="1" applyBorder="1" applyAlignment="1">
      <alignment horizontal="center" vertical="center"/>
    </xf>
    <xf numFmtId="0" fontId="7" fillId="0" borderId="75" xfId="1" applyFont="1" applyBorder="1" applyAlignment="1">
      <alignment horizontal="center" vertical="center"/>
    </xf>
    <xf numFmtId="0" fontId="7" fillId="0" borderId="79" xfId="1" applyFont="1" applyBorder="1" applyAlignment="1">
      <alignment horizontal="center" vertical="center"/>
    </xf>
    <xf numFmtId="0" fontId="7" fillId="0" borderId="82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76" xfId="1" applyFont="1" applyBorder="1" applyAlignment="1">
      <alignment horizontal="center" vertical="center"/>
    </xf>
    <xf numFmtId="0" fontId="7" fillId="0" borderId="80" xfId="1" applyFont="1" applyBorder="1" applyAlignment="1">
      <alignment horizontal="center" vertical="center"/>
    </xf>
    <xf numFmtId="0" fontId="7" fillId="0" borderId="83" xfId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77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36" xfId="1" applyFont="1" applyBorder="1" applyAlignment="1">
      <alignment horizontal="center" vertical="center"/>
    </xf>
    <xf numFmtId="0" fontId="7" fillId="0" borderId="51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7" fillId="0" borderId="84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88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 wrapText="1"/>
    </xf>
    <xf numFmtId="0" fontId="7" fillId="0" borderId="25" xfId="1" applyFont="1" applyBorder="1" applyAlignment="1">
      <alignment horizontal="center" vertical="center"/>
    </xf>
    <xf numFmtId="0" fontId="7" fillId="0" borderId="34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48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49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3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7" fillId="0" borderId="34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0" fontId="7" fillId="0" borderId="35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 wrapText="1"/>
    </xf>
    <xf numFmtId="0" fontId="7" fillId="0" borderId="20" xfId="1" applyFont="1" applyBorder="1" applyAlignment="1">
      <alignment horizontal="left" vertical="center"/>
    </xf>
    <xf numFmtId="0" fontId="7" fillId="0" borderId="32" xfId="1" applyFont="1" applyBorder="1" applyAlignment="1">
      <alignment horizontal="left" vertical="center"/>
    </xf>
    <xf numFmtId="0" fontId="6" fillId="0" borderId="1" xfId="1" applyFont="1" applyBorder="1" applyAlignment="1">
      <alignment horizontal="center" vertical="center"/>
    </xf>
    <xf numFmtId="176" fontId="10" fillId="0" borderId="1" xfId="1" applyNumberFormat="1" applyFont="1" applyBorder="1" applyAlignment="1">
      <alignment horizontal="center" vertical="center"/>
    </xf>
    <xf numFmtId="176" fontId="10" fillId="0" borderId="1" xfId="1" applyNumberFormat="1" applyFont="1" applyBorder="1" applyAlignment="1">
      <alignment horizontal="left" vertical="center"/>
    </xf>
    <xf numFmtId="176" fontId="10" fillId="0" borderId="67" xfId="1" applyNumberFormat="1" applyFont="1" applyBorder="1" applyAlignment="1">
      <alignment horizontal="left" vertical="center"/>
    </xf>
    <xf numFmtId="0" fontId="6" fillId="0" borderId="69" xfId="1" applyFont="1" applyBorder="1" applyAlignment="1">
      <alignment horizontal="right" vertical="center"/>
    </xf>
    <xf numFmtId="0" fontId="6" fillId="0" borderId="46" xfId="1" applyFont="1" applyBorder="1" applyAlignment="1">
      <alignment horizontal="right" vertical="center"/>
    </xf>
    <xf numFmtId="0" fontId="6" fillId="0" borderId="70" xfId="1" applyFont="1" applyBorder="1" applyAlignment="1">
      <alignment horizontal="right" vertical="center"/>
    </xf>
    <xf numFmtId="0" fontId="10" fillId="0" borderId="8" xfId="5" applyNumberFormat="1" applyFont="1" applyBorder="1" applyAlignment="1">
      <alignment horizontal="right" vertical="center"/>
    </xf>
    <xf numFmtId="0" fontId="10" fillId="0" borderId="5" xfId="5" applyNumberFormat="1" applyFont="1" applyBorder="1" applyAlignment="1">
      <alignment horizontal="right" vertical="center"/>
    </xf>
    <xf numFmtId="0" fontId="10" fillId="0" borderId="42" xfId="5" applyNumberFormat="1" applyFont="1" applyBorder="1" applyAlignment="1">
      <alignment horizontal="right" vertical="center"/>
    </xf>
    <xf numFmtId="0" fontId="7" fillId="0" borderId="15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90" xfId="1" applyFont="1" applyBorder="1" applyAlignment="1">
      <alignment horizontal="center" vertical="center"/>
    </xf>
    <xf numFmtId="0" fontId="7" fillId="0" borderId="40" xfId="1" applyFont="1" applyBorder="1" applyAlignment="1">
      <alignment horizontal="center" vertical="center"/>
    </xf>
    <xf numFmtId="0" fontId="7" fillId="0" borderId="41" xfId="1" applyFont="1" applyBorder="1" applyAlignment="1">
      <alignment horizontal="center" vertical="center"/>
    </xf>
    <xf numFmtId="0" fontId="7" fillId="0" borderId="91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89" xfId="1" applyFont="1" applyBorder="1" applyAlignment="1">
      <alignment horizontal="center" vertical="center"/>
    </xf>
    <xf numFmtId="0" fontId="7" fillId="0" borderId="85" xfId="1" applyFont="1" applyBorder="1" applyAlignment="1">
      <alignment horizontal="center" vertical="center"/>
    </xf>
    <xf numFmtId="0" fontId="7" fillId="0" borderId="86" xfId="1" applyFont="1" applyBorder="1" applyAlignment="1">
      <alignment horizontal="center" vertical="center"/>
    </xf>
    <xf numFmtId="0" fontId="7" fillId="0" borderId="87" xfId="1" applyFont="1" applyBorder="1" applyAlignment="1">
      <alignment horizontal="center" vertical="center"/>
    </xf>
    <xf numFmtId="0" fontId="2" fillId="0" borderId="72" xfId="1" applyFont="1" applyBorder="1" applyAlignment="1">
      <alignment horizontal="center"/>
    </xf>
    <xf numFmtId="0" fontId="2" fillId="0" borderId="73" xfId="1" applyFont="1" applyBorder="1" applyAlignment="1">
      <alignment horizontal="center"/>
    </xf>
    <xf numFmtId="178" fontId="9" fillId="0" borderId="28" xfId="1" applyNumberFormat="1" applyFont="1" applyBorder="1" applyAlignment="1">
      <alignment horizontal="center" vertical="center" wrapText="1"/>
    </xf>
    <xf numFmtId="178" fontId="9" fillId="0" borderId="29" xfId="1" applyNumberFormat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7" fillId="0" borderId="28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/>
    </xf>
    <xf numFmtId="0" fontId="2" fillId="0" borderId="23" xfId="1" applyFont="1" applyBorder="1" applyAlignment="1">
      <alignment horizontal="right" vertical="center"/>
    </xf>
    <xf numFmtId="0" fontId="2" fillId="0" borderId="24" xfId="1" applyFont="1" applyBorder="1" applyAlignment="1">
      <alignment horizontal="right" vertical="center"/>
    </xf>
    <xf numFmtId="0" fontId="2" fillId="0" borderId="25" xfId="1" applyFont="1" applyBorder="1" applyAlignment="1">
      <alignment horizontal="right" vertical="center"/>
    </xf>
    <xf numFmtId="0" fontId="2" fillId="0" borderId="31" xfId="1" applyFont="1" applyBorder="1" applyAlignment="1">
      <alignment horizontal="right" vertical="center"/>
    </xf>
    <xf numFmtId="0" fontId="2" fillId="0" borderId="20" xfId="1" applyFont="1" applyBorder="1" applyAlignment="1">
      <alignment horizontal="right" vertical="center"/>
    </xf>
    <xf numFmtId="0" fontId="2" fillId="0" borderId="32" xfId="1" applyFont="1" applyBorder="1" applyAlignment="1">
      <alignment horizontal="right" vertical="center"/>
    </xf>
    <xf numFmtId="38" fontId="16" fillId="0" borderId="28" xfId="1" applyNumberFormat="1" applyFont="1" applyBorder="1" applyAlignment="1">
      <alignment horizontal="center" vertical="center"/>
    </xf>
    <xf numFmtId="0" fontId="16" fillId="0" borderId="28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 textRotation="255"/>
    </xf>
    <xf numFmtId="0" fontId="2" fillId="0" borderId="24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 textRotation="255"/>
    </xf>
    <xf numFmtId="0" fontId="6" fillId="0" borderId="64" xfId="1" applyFont="1" applyBorder="1" applyAlignment="1">
      <alignment horizontal="center" vertical="center" textRotation="255"/>
    </xf>
    <xf numFmtId="3" fontId="2" fillId="0" borderId="21" xfId="1" applyNumberFormat="1" applyFont="1" applyBorder="1" applyAlignment="1">
      <alignment horizontal="right" vertical="center"/>
    </xf>
    <xf numFmtId="3" fontId="2" fillId="0" borderId="20" xfId="1" applyNumberFormat="1" applyFont="1" applyBorder="1" applyAlignment="1">
      <alignment horizontal="right" vertical="center"/>
    </xf>
    <xf numFmtId="3" fontId="2" fillId="0" borderId="22" xfId="1" applyNumberFormat="1" applyFont="1" applyBorder="1" applyAlignment="1">
      <alignment horizontal="right" vertical="center"/>
    </xf>
    <xf numFmtId="0" fontId="2" fillId="0" borderId="17" xfId="1" applyFont="1" applyBorder="1" applyAlignment="1">
      <alignment horizontal="center" vertical="center"/>
    </xf>
    <xf numFmtId="0" fontId="10" fillId="0" borderId="24" xfId="1" applyFont="1" applyBorder="1" applyAlignment="1">
      <alignment horizontal="right"/>
    </xf>
    <xf numFmtId="0" fontId="2" fillId="0" borderId="24" xfId="1" applyFont="1" applyBorder="1" applyAlignment="1">
      <alignment horizontal="right"/>
    </xf>
    <xf numFmtId="0" fontId="6" fillId="0" borderId="24" xfId="1" applyFont="1" applyBorder="1" applyAlignment="1">
      <alignment horizontal="left" vertical="top"/>
    </xf>
    <xf numFmtId="0" fontId="6" fillId="0" borderId="0" xfId="1" applyFont="1" applyAlignment="1">
      <alignment horizontal="left" vertical="top"/>
    </xf>
    <xf numFmtId="0" fontId="6" fillId="0" borderId="8" xfId="1" applyFont="1" applyBorder="1" applyAlignment="1">
      <alignment horizontal="left" vertical="top"/>
    </xf>
    <xf numFmtId="0" fontId="7" fillId="0" borderId="35" xfId="1" applyFont="1" applyBorder="1" applyAlignment="1">
      <alignment horizontal="center" vertical="center"/>
    </xf>
    <xf numFmtId="38" fontId="8" fillId="0" borderId="5" xfId="5" applyFont="1" applyBorder="1" applyAlignment="1">
      <alignment horizontal="center" vertical="top"/>
    </xf>
    <xf numFmtId="38" fontId="8" fillId="0" borderId="53" xfId="5" applyFont="1" applyBorder="1" applyAlignment="1">
      <alignment horizontal="center" vertical="top"/>
    </xf>
    <xf numFmtId="38" fontId="8" fillId="0" borderId="1" xfId="5" applyFont="1" applyBorder="1" applyAlignment="1">
      <alignment horizontal="center" vertical="top"/>
    </xf>
    <xf numFmtId="38" fontId="8" fillId="0" borderId="67" xfId="5" applyFont="1" applyBorder="1" applyAlignment="1">
      <alignment horizontal="center" vertical="top"/>
    </xf>
    <xf numFmtId="38" fontId="15" fillId="0" borderId="44" xfId="1" applyNumberFormat="1" applyFont="1" applyBorder="1" applyAlignment="1">
      <alignment horizontal="right" vertical="center"/>
    </xf>
    <xf numFmtId="0" fontId="11" fillId="0" borderId="24" xfId="1" applyFont="1" applyBorder="1" applyAlignment="1">
      <alignment horizontal="left" vertical="center"/>
    </xf>
    <xf numFmtId="0" fontId="2" fillId="0" borderId="24" xfId="1" applyFont="1" applyBorder="1" applyAlignment="1">
      <alignment horizontal="left" vertical="center"/>
    </xf>
    <xf numFmtId="0" fontId="2" fillId="0" borderId="25" xfId="1" applyFont="1" applyBorder="1" applyAlignment="1">
      <alignment horizontal="left" vertical="center"/>
    </xf>
    <xf numFmtId="0" fontId="11" fillId="0" borderId="20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2" fillId="0" borderId="92" xfId="1" applyFont="1" applyBorder="1" applyAlignment="1">
      <alignment horizontal="center" vertical="center"/>
    </xf>
    <xf numFmtId="0" fontId="2" fillId="0" borderId="31" xfId="1" applyFont="1" applyBorder="1" applyAlignment="1">
      <alignment horizontal="center" vertical="center"/>
    </xf>
    <xf numFmtId="0" fontId="2" fillId="0" borderId="93" xfId="1" applyFont="1" applyBorder="1" applyAlignment="1">
      <alignment horizontal="center" vertical="center"/>
    </xf>
    <xf numFmtId="0" fontId="2" fillId="0" borderId="32" xfId="1" applyFont="1" applyBorder="1" applyAlignment="1">
      <alignment horizontal="center" vertical="center"/>
    </xf>
    <xf numFmtId="0" fontId="11" fillId="0" borderId="24" xfId="1" applyFont="1" applyBorder="1" applyAlignment="1">
      <alignment horizontal="center" vertical="center"/>
    </xf>
    <xf numFmtId="0" fontId="11" fillId="0" borderId="25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34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17" fillId="0" borderId="17" xfId="1" applyFont="1" applyBorder="1" applyAlignment="1">
      <alignment horizontal="center" vertical="center"/>
    </xf>
    <xf numFmtId="179" fontId="11" fillId="0" borderId="27" xfId="1" applyNumberFormat="1" applyFont="1" applyBorder="1" applyAlignment="1">
      <alignment horizontal="center" vertical="center"/>
    </xf>
    <xf numFmtId="179" fontId="11" fillId="0" borderId="28" xfId="1" applyNumberFormat="1" applyFont="1" applyBorder="1" applyAlignment="1">
      <alignment horizontal="center" vertical="center"/>
    </xf>
    <xf numFmtId="179" fontId="11" fillId="0" borderId="29" xfId="1" applyNumberFormat="1" applyFont="1" applyBorder="1" applyAlignment="1">
      <alignment horizontal="center" vertical="center"/>
    </xf>
    <xf numFmtId="38" fontId="20" fillId="0" borderId="28" xfId="1" applyNumberFormat="1" applyFont="1" applyBorder="1" applyAlignment="1">
      <alignment horizontal="center" vertical="center"/>
    </xf>
    <xf numFmtId="0" fontId="20" fillId="0" borderId="28" xfId="1" applyFont="1" applyBorder="1" applyAlignment="1">
      <alignment horizontal="center" vertical="center"/>
    </xf>
    <xf numFmtId="0" fontId="10" fillId="0" borderId="85" xfId="1" applyFont="1" applyBorder="1" applyAlignment="1">
      <alignment horizontal="center" vertical="center"/>
    </xf>
    <xf numFmtId="0" fontId="10" fillId="0" borderId="86" xfId="1" applyFont="1" applyBorder="1" applyAlignment="1">
      <alignment horizontal="center" vertical="center"/>
    </xf>
    <xf numFmtId="0" fontId="10" fillId="0" borderId="87" xfId="1" applyFont="1" applyBorder="1" applyAlignment="1">
      <alignment horizontal="center" vertical="center"/>
    </xf>
    <xf numFmtId="38" fontId="12" fillId="0" borderId="5" xfId="5" applyFont="1" applyBorder="1" applyAlignment="1">
      <alignment horizontal="left" vertical="center"/>
    </xf>
    <xf numFmtId="38" fontId="12" fillId="0" borderId="53" xfId="5" applyFont="1" applyBorder="1" applyAlignment="1">
      <alignment horizontal="left" vertical="center"/>
    </xf>
    <xf numFmtId="0" fontId="12" fillId="0" borderId="4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2" fillId="0" borderId="88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88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89" xfId="1" applyFont="1" applyBorder="1" applyAlignment="1">
      <alignment horizontal="center" vertical="center"/>
    </xf>
    <xf numFmtId="38" fontId="10" fillId="0" borderId="5" xfId="5" applyFont="1" applyBorder="1" applyAlignment="1">
      <alignment horizontal="left" vertical="center"/>
    </xf>
    <xf numFmtId="38" fontId="10" fillId="0" borderId="53" xfId="5" applyFont="1" applyBorder="1" applyAlignment="1">
      <alignment horizontal="left" vertical="center"/>
    </xf>
    <xf numFmtId="0" fontId="10" fillId="0" borderId="15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10" fillId="0" borderId="90" xfId="1" applyFont="1" applyBorder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10" fillId="0" borderId="40" xfId="1" applyFont="1" applyBorder="1" applyAlignment="1">
      <alignment horizontal="center" vertical="center"/>
    </xf>
    <xf numFmtId="0" fontId="10" fillId="0" borderId="41" xfId="1" applyFont="1" applyBorder="1" applyAlignment="1">
      <alignment horizontal="center" vertical="center"/>
    </xf>
    <xf numFmtId="0" fontId="10" fillId="0" borderId="91" xfId="1" applyFont="1" applyBorder="1" applyAlignment="1">
      <alignment horizontal="center" vertical="center"/>
    </xf>
    <xf numFmtId="38" fontId="10" fillId="0" borderId="1" xfId="5" applyFont="1" applyBorder="1" applyAlignment="1">
      <alignment horizontal="left" vertical="center"/>
    </xf>
    <xf numFmtId="38" fontId="10" fillId="0" borderId="67" xfId="5" applyFont="1" applyBorder="1" applyAlignment="1">
      <alignment horizontal="left" vertical="center"/>
    </xf>
    <xf numFmtId="38" fontId="18" fillId="0" borderId="44" xfId="1" applyNumberFormat="1" applyFont="1" applyBorder="1" applyAlignment="1">
      <alignment horizontal="right" vertical="center"/>
    </xf>
    <xf numFmtId="0" fontId="12" fillId="0" borderId="85" xfId="1" applyFont="1" applyBorder="1" applyAlignment="1">
      <alignment horizontal="center" vertical="center" wrapText="1"/>
    </xf>
    <xf numFmtId="0" fontId="12" fillId="0" borderId="86" xfId="1" applyFont="1" applyBorder="1" applyAlignment="1">
      <alignment horizontal="center" vertical="center" wrapText="1"/>
    </xf>
    <xf numFmtId="0" fontId="12" fillId="0" borderId="87" xfId="1" applyFont="1" applyBorder="1" applyAlignment="1">
      <alignment horizontal="center" vertical="center" wrapText="1"/>
    </xf>
    <xf numFmtId="0" fontId="13" fillId="0" borderId="8" xfId="5" applyNumberFormat="1" applyFont="1" applyBorder="1" applyAlignment="1">
      <alignment horizontal="right" vertical="center"/>
    </xf>
    <xf numFmtId="0" fontId="10" fillId="0" borderId="4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88" xfId="1" applyFont="1" applyBorder="1" applyAlignment="1">
      <alignment horizontal="center" vertical="center" wrapText="1"/>
    </xf>
    <xf numFmtId="0" fontId="13" fillId="0" borderId="5" xfId="5" applyNumberFormat="1" applyFont="1" applyBorder="1" applyAlignment="1">
      <alignment horizontal="right" vertical="center"/>
    </xf>
    <xf numFmtId="0" fontId="7" fillId="0" borderId="5" xfId="5" applyNumberFormat="1" applyFont="1" applyBorder="1" applyAlignment="1">
      <alignment horizontal="right" vertical="center"/>
    </xf>
    <xf numFmtId="0" fontId="10" fillId="0" borderId="40" xfId="1" applyFont="1" applyBorder="1" applyAlignment="1">
      <alignment horizontal="center" vertical="center" wrapText="1"/>
    </xf>
    <xf numFmtId="0" fontId="10" fillId="0" borderId="41" xfId="1" applyFont="1" applyBorder="1" applyAlignment="1">
      <alignment horizontal="center" vertical="center" wrapText="1"/>
    </xf>
    <xf numFmtId="0" fontId="10" fillId="0" borderId="91" xfId="1" applyFont="1" applyBorder="1" applyAlignment="1">
      <alignment horizontal="center" vertical="center" wrapText="1"/>
    </xf>
    <xf numFmtId="0" fontId="7" fillId="0" borderId="42" xfId="5" applyNumberFormat="1" applyFont="1" applyBorder="1" applyAlignment="1">
      <alignment horizontal="right" vertical="center"/>
    </xf>
    <xf numFmtId="0" fontId="10" fillId="0" borderId="15" xfId="1" applyFont="1" applyBorder="1" applyAlignment="1">
      <alignment horizontal="center" vertical="center" wrapText="1"/>
    </xf>
    <xf numFmtId="0" fontId="10" fillId="0" borderId="16" xfId="1" applyFont="1" applyBorder="1" applyAlignment="1">
      <alignment horizontal="center" vertical="center" wrapText="1"/>
    </xf>
    <xf numFmtId="0" fontId="10" fillId="0" borderId="90" xfId="1" applyFont="1" applyBorder="1" applyAlignment="1">
      <alignment horizontal="center" vertical="center" wrapText="1"/>
    </xf>
    <xf numFmtId="0" fontId="10" fillId="0" borderId="14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 wrapText="1"/>
    </xf>
    <xf numFmtId="0" fontId="10" fillId="0" borderId="89" xfId="1" applyFont="1" applyBorder="1" applyAlignment="1">
      <alignment horizontal="center" vertical="center" wrapText="1"/>
    </xf>
  </cellXfs>
  <cellStyles count="6">
    <cellStyle name="桁区切り" xfId="5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1" xr:uid="{00000000-0005-0000-0000-000004000000}"/>
    <cellStyle name="標準 5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410505</xdr:colOff>
      <xdr:row>24</xdr:row>
      <xdr:rowOff>269393</xdr:rowOff>
    </xdr:from>
    <xdr:to>
      <xdr:col>26</xdr:col>
      <xdr:colOff>513130</xdr:colOff>
      <xdr:row>26</xdr:row>
      <xdr:rowOff>64139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90BC5DCA-9D74-0396-E4C7-5EC91B463B98}"/>
            </a:ext>
          </a:extLst>
        </xdr:cNvPr>
        <xdr:cNvSpPr/>
      </xdr:nvSpPr>
      <xdr:spPr>
        <a:xfrm>
          <a:off x="12186869" y="8466666"/>
          <a:ext cx="564443" cy="564443"/>
        </a:xfrm>
        <a:prstGeom prst="ellipse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1100">
              <a:solidFill>
                <a:srgbClr val="C00000"/>
              </a:solidFill>
            </a:rPr>
            <a:t>信</a:t>
          </a:r>
          <a:endParaRPr kumimoji="1" lang="en-US" altLang="ja-JP" sz="1100">
            <a:solidFill>
              <a:srgbClr val="C00000"/>
            </a:solidFill>
          </a:endParaRPr>
        </a:p>
        <a:p>
          <a:pPr algn="ctr"/>
          <a:r>
            <a:rPr kumimoji="1" lang="ja-JP" altLang="en-US" sz="1100">
              <a:solidFill>
                <a:srgbClr val="C00000"/>
              </a:solidFill>
            </a:rPr>
            <a:t>州</a:t>
          </a:r>
        </a:p>
      </xdr:txBody>
    </xdr:sp>
    <xdr:clientData/>
  </xdr:twoCellAnchor>
  <xdr:twoCellAnchor>
    <xdr:from>
      <xdr:col>27</xdr:col>
      <xdr:colOff>243737</xdr:colOff>
      <xdr:row>3</xdr:row>
      <xdr:rowOff>243737</xdr:rowOff>
    </xdr:from>
    <xdr:to>
      <xdr:col>27</xdr:col>
      <xdr:colOff>808180</xdr:colOff>
      <xdr:row>5</xdr:row>
      <xdr:rowOff>64140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92ABD941-B6C8-C04B-8E85-B548D11DD614}"/>
            </a:ext>
          </a:extLst>
        </xdr:cNvPr>
        <xdr:cNvSpPr/>
      </xdr:nvSpPr>
      <xdr:spPr>
        <a:xfrm>
          <a:off x="13302929" y="1270000"/>
          <a:ext cx="564443" cy="564443"/>
        </a:xfrm>
        <a:prstGeom prst="ellipse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1100">
              <a:solidFill>
                <a:srgbClr val="C00000"/>
              </a:solidFill>
            </a:rPr>
            <a:t>信</a:t>
          </a:r>
          <a:endParaRPr kumimoji="1" lang="en-US" altLang="ja-JP" sz="1100">
            <a:solidFill>
              <a:srgbClr val="C00000"/>
            </a:solidFill>
          </a:endParaRPr>
        </a:p>
        <a:p>
          <a:pPr algn="ctr"/>
          <a:r>
            <a:rPr kumimoji="1" lang="ja-JP" altLang="en-US" sz="1100">
              <a:solidFill>
                <a:srgbClr val="C00000"/>
              </a:solidFill>
            </a:rPr>
            <a:t>州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307878</xdr:colOff>
      <xdr:row>24</xdr:row>
      <xdr:rowOff>282222</xdr:rowOff>
    </xdr:from>
    <xdr:to>
      <xdr:col>27</xdr:col>
      <xdr:colOff>51311</xdr:colOff>
      <xdr:row>26</xdr:row>
      <xdr:rowOff>76968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F099726D-D290-DC49-A25C-AC0CB0EA281A}"/>
            </a:ext>
          </a:extLst>
        </xdr:cNvPr>
        <xdr:cNvSpPr/>
      </xdr:nvSpPr>
      <xdr:spPr>
        <a:xfrm>
          <a:off x="12546060" y="8479495"/>
          <a:ext cx="564443" cy="564443"/>
        </a:xfrm>
        <a:prstGeom prst="ellipse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1100">
              <a:solidFill>
                <a:srgbClr val="C00000"/>
              </a:solidFill>
            </a:rPr>
            <a:t>信</a:t>
          </a:r>
          <a:endParaRPr kumimoji="1" lang="en-US" altLang="ja-JP" sz="1100">
            <a:solidFill>
              <a:srgbClr val="C00000"/>
            </a:solidFill>
          </a:endParaRPr>
        </a:p>
        <a:p>
          <a:pPr algn="ctr"/>
          <a:r>
            <a:rPr kumimoji="1" lang="ja-JP" altLang="en-US" sz="1100">
              <a:solidFill>
                <a:srgbClr val="C00000"/>
              </a:solidFill>
            </a:rPr>
            <a:t>州</a:t>
          </a:r>
        </a:p>
      </xdr:txBody>
    </xdr:sp>
    <xdr:clientData/>
  </xdr:twoCellAnchor>
  <xdr:twoCellAnchor>
    <xdr:from>
      <xdr:col>27</xdr:col>
      <xdr:colOff>179596</xdr:colOff>
      <xdr:row>3</xdr:row>
      <xdr:rowOff>218080</xdr:rowOff>
    </xdr:from>
    <xdr:to>
      <xdr:col>27</xdr:col>
      <xdr:colOff>744039</xdr:colOff>
      <xdr:row>5</xdr:row>
      <xdr:rowOff>38483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653FA85C-1DCC-1441-BD09-962311A69BFB}"/>
            </a:ext>
          </a:extLst>
        </xdr:cNvPr>
        <xdr:cNvSpPr/>
      </xdr:nvSpPr>
      <xdr:spPr>
        <a:xfrm>
          <a:off x="13238788" y="1244343"/>
          <a:ext cx="564443" cy="564443"/>
        </a:xfrm>
        <a:prstGeom prst="ellipse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1100">
              <a:solidFill>
                <a:srgbClr val="C00000"/>
              </a:solidFill>
            </a:rPr>
            <a:t>信</a:t>
          </a:r>
          <a:endParaRPr kumimoji="1" lang="en-US" altLang="ja-JP" sz="1100">
            <a:solidFill>
              <a:srgbClr val="C00000"/>
            </a:solidFill>
          </a:endParaRPr>
        </a:p>
        <a:p>
          <a:pPr algn="ctr"/>
          <a:r>
            <a:rPr kumimoji="1" lang="ja-JP" altLang="en-US" sz="1100">
              <a:solidFill>
                <a:srgbClr val="C00000"/>
              </a:solidFill>
            </a:rPr>
            <a:t>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3895B-A566-604D-BDAD-5AA67F92C8BE}">
  <sheetPr>
    <tabColor rgb="FF7030A0"/>
  </sheetPr>
  <dimension ref="A1:AH75"/>
  <sheetViews>
    <sheetView tabSelected="1" view="pageBreakPreview" zoomScaleNormal="84" zoomScaleSheetLayoutView="70" workbookViewId="0">
      <selection activeCell="H26" sqref="H26:I26"/>
    </sheetView>
  </sheetViews>
  <sheetFormatPr baseColWidth="10" defaultColWidth="8.83203125" defaultRowHeight="14"/>
  <cols>
    <col min="1" max="2" width="11.1640625" style="1" customWidth="1"/>
    <col min="3" max="3" width="8.33203125" style="1" customWidth="1"/>
    <col min="4" max="4" width="11.1640625" style="1" customWidth="1"/>
    <col min="5" max="5" width="2.1640625" style="1" customWidth="1"/>
    <col min="6" max="6" width="2.33203125" style="1" customWidth="1"/>
    <col min="7" max="7" width="6" style="1" customWidth="1"/>
    <col min="8" max="8" width="10.83203125" style="1" customWidth="1"/>
    <col min="9" max="9" width="1.6640625" style="1" customWidth="1"/>
    <col min="10" max="10" width="6.1640625" style="1" customWidth="1"/>
    <col min="11" max="12" width="5.83203125" style="1" customWidth="1"/>
    <col min="13" max="13" width="1.83203125" style="1" customWidth="1"/>
    <col min="14" max="15" width="7" style="1" bestFit="1" customWidth="1"/>
    <col min="16" max="16" width="10.83203125" style="1" customWidth="1"/>
    <col min="17" max="17" width="1.6640625" style="1" customWidth="1"/>
    <col min="18" max="18" width="10.83203125" style="1" customWidth="1"/>
    <col min="19" max="19" width="1.83203125" style="1" customWidth="1"/>
    <col min="20" max="20" width="4.5" style="1" customWidth="1"/>
    <col min="21" max="21" width="1.1640625" style="1" customWidth="1"/>
    <col min="22" max="22" width="10.83203125" style="1" customWidth="1"/>
    <col min="23" max="23" width="1.6640625" style="1" customWidth="1"/>
    <col min="24" max="24" width="10.83203125" style="1" customWidth="1"/>
    <col min="25" max="25" width="1.6640625" style="1" customWidth="1"/>
    <col min="26" max="26" width="6" style="1" customWidth="1"/>
    <col min="27" max="28" width="10.83203125" style="1" customWidth="1"/>
    <col min="29" max="29" width="2.1640625" style="1" customWidth="1"/>
    <col min="30" max="260" width="8.83203125" style="1"/>
    <col min="261" max="263" width="11.1640625" style="1" customWidth="1"/>
    <col min="264" max="264" width="2.1640625" style="1" customWidth="1"/>
    <col min="265" max="265" width="2.33203125" style="1" customWidth="1"/>
    <col min="266" max="266" width="6" style="1" customWidth="1"/>
    <col min="267" max="267" width="2.33203125" style="1" customWidth="1"/>
    <col min="268" max="268" width="10.6640625" style="1" customWidth="1"/>
    <col min="269" max="269" width="1.6640625" style="1" customWidth="1"/>
    <col min="270" max="270" width="10.6640625" style="1" customWidth="1"/>
    <col min="271" max="271" width="2.33203125" style="1" bestFit="1" customWidth="1"/>
    <col min="272" max="272" width="2.1640625" style="1" customWidth="1"/>
    <col min="273" max="274" width="5.5" style="1" customWidth="1"/>
    <col min="275" max="275" width="1.83203125" style="1" customWidth="1"/>
    <col min="276" max="276" width="10.83203125" style="1" customWidth="1"/>
    <col min="277" max="277" width="1.6640625" style="1" customWidth="1"/>
    <col min="278" max="278" width="4.5" style="1" customWidth="1"/>
    <col min="279" max="279" width="1.1640625" style="1" customWidth="1"/>
    <col min="280" max="280" width="3.83203125" style="1" customWidth="1"/>
    <col min="281" max="281" width="11.1640625" style="1" customWidth="1"/>
    <col min="282" max="282" width="1.6640625" style="1" customWidth="1"/>
    <col min="283" max="283" width="11" style="1" customWidth="1"/>
    <col min="284" max="284" width="1.83203125" style="1" customWidth="1"/>
    <col min="285" max="285" width="9.6640625" style="1" customWidth="1"/>
    <col min="286" max="516" width="8.83203125" style="1"/>
    <col min="517" max="519" width="11.1640625" style="1" customWidth="1"/>
    <col min="520" max="520" width="2.1640625" style="1" customWidth="1"/>
    <col min="521" max="521" width="2.33203125" style="1" customWidth="1"/>
    <col min="522" max="522" width="6" style="1" customWidth="1"/>
    <col min="523" max="523" width="2.33203125" style="1" customWidth="1"/>
    <col min="524" max="524" width="10.6640625" style="1" customWidth="1"/>
    <col min="525" max="525" width="1.6640625" style="1" customWidth="1"/>
    <col min="526" max="526" width="10.6640625" style="1" customWidth="1"/>
    <col min="527" max="527" width="2.33203125" style="1" bestFit="1" customWidth="1"/>
    <col min="528" max="528" width="2.1640625" style="1" customWidth="1"/>
    <col min="529" max="530" width="5.5" style="1" customWidth="1"/>
    <col min="531" max="531" width="1.83203125" style="1" customWidth="1"/>
    <col min="532" max="532" width="10.83203125" style="1" customWidth="1"/>
    <col min="533" max="533" width="1.6640625" style="1" customWidth="1"/>
    <col min="534" max="534" width="4.5" style="1" customWidth="1"/>
    <col min="535" max="535" width="1.1640625" style="1" customWidth="1"/>
    <col min="536" max="536" width="3.83203125" style="1" customWidth="1"/>
    <col min="537" max="537" width="11.1640625" style="1" customWidth="1"/>
    <col min="538" max="538" width="1.6640625" style="1" customWidth="1"/>
    <col min="539" max="539" width="11" style="1" customWidth="1"/>
    <col min="540" max="540" width="1.83203125" style="1" customWidth="1"/>
    <col min="541" max="541" width="9.6640625" style="1" customWidth="1"/>
    <col min="542" max="772" width="8.83203125" style="1"/>
    <col min="773" max="775" width="11.1640625" style="1" customWidth="1"/>
    <col min="776" max="776" width="2.1640625" style="1" customWidth="1"/>
    <col min="777" max="777" width="2.33203125" style="1" customWidth="1"/>
    <col min="778" max="778" width="6" style="1" customWidth="1"/>
    <col min="779" max="779" width="2.33203125" style="1" customWidth="1"/>
    <col min="780" max="780" width="10.6640625" style="1" customWidth="1"/>
    <col min="781" max="781" width="1.6640625" style="1" customWidth="1"/>
    <col min="782" max="782" width="10.6640625" style="1" customWidth="1"/>
    <col min="783" max="783" width="2.33203125" style="1" bestFit="1" customWidth="1"/>
    <col min="784" max="784" width="2.1640625" style="1" customWidth="1"/>
    <col min="785" max="786" width="5.5" style="1" customWidth="1"/>
    <col min="787" max="787" width="1.83203125" style="1" customWidth="1"/>
    <col min="788" max="788" width="10.83203125" style="1" customWidth="1"/>
    <col min="789" max="789" width="1.6640625" style="1" customWidth="1"/>
    <col min="790" max="790" width="4.5" style="1" customWidth="1"/>
    <col min="791" max="791" width="1.1640625" style="1" customWidth="1"/>
    <col min="792" max="792" width="3.83203125" style="1" customWidth="1"/>
    <col min="793" max="793" width="11.1640625" style="1" customWidth="1"/>
    <col min="794" max="794" width="1.6640625" style="1" customWidth="1"/>
    <col min="795" max="795" width="11" style="1" customWidth="1"/>
    <col min="796" max="796" width="1.83203125" style="1" customWidth="1"/>
    <col min="797" max="797" width="9.6640625" style="1" customWidth="1"/>
    <col min="798" max="1028" width="8.83203125" style="1"/>
    <col min="1029" max="1031" width="11.1640625" style="1" customWidth="1"/>
    <col min="1032" max="1032" width="2.1640625" style="1" customWidth="1"/>
    <col min="1033" max="1033" width="2.33203125" style="1" customWidth="1"/>
    <col min="1034" max="1034" width="6" style="1" customWidth="1"/>
    <col min="1035" max="1035" width="2.33203125" style="1" customWidth="1"/>
    <col min="1036" max="1036" width="10.6640625" style="1" customWidth="1"/>
    <col min="1037" max="1037" width="1.6640625" style="1" customWidth="1"/>
    <col min="1038" max="1038" width="10.6640625" style="1" customWidth="1"/>
    <col min="1039" max="1039" width="2.33203125" style="1" bestFit="1" customWidth="1"/>
    <col min="1040" max="1040" width="2.1640625" style="1" customWidth="1"/>
    <col min="1041" max="1042" width="5.5" style="1" customWidth="1"/>
    <col min="1043" max="1043" width="1.83203125" style="1" customWidth="1"/>
    <col min="1044" max="1044" width="10.83203125" style="1" customWidth="1"/>
    <col min="1045" max="1045" width="1.6640625" style="1" customWidth="1"/>
    <col min="1046" max="1046" width="4.5" style="1" customWidth="1"/>
    <col min="1047" max="1047" width="1.1640625" style="1" customWidth="1"/>
    <col min="1048" max="1048" width="3.83203125" style="1" customWidth="1"/>
    <col min="1049" max="1049" width="11.1640625" style="1" customWidth="1"/>
    <col min="1050" max="1050" width="1.6640625" style="1" customWidth="1"/>
    <col min="1051" max="1051" width="11" style="1" customWidth="1"/>
    <col min="1052" max="1052" width="1.83203125" style="1" customWidth="1"/>
    <col min="1053" max="1053" width="9.6640625" style="1" customWidth="1"/>
    <col min="1054" max="1284" width="8.83203125" style="1"/>
    <col min="1285" max="1287" width="11.1640625" style="1" customWidth="1"/>
    <col min="1288" max="1288" width="2.1640625" style="1" customWidth="1"/>
    <col min="1289" max="1289" width="2.33203125" style="1" customWidth="1"/>
    <col min="1290" max="1290" width="6" style="1" customWidth="1"/>
    <col min="1291" max="1291" width="2.33203125" style="1" customWidth="1"/>
    <col min="1292" max="1292" width="10.6640625" style="1" customWidth="1"/>
    <col min="1293" max="1293" width="1.6640625" style="1" customWidth="1"/>
    <col min="1294" max="1294" width="10.6640625" style="1" customWidth="1"/>
    <col min="1295" max="1295" width="2.33203125" style="1" bestFit="1" customWidth="1"/>
    <col min="1296" max="1296" width="2.1640625" style="1" customWidth="1"/>
    <col min="1297" max="1298" width="5.5" style="1" customWidth="1"/>
    <col min="1299" max="1299" width="1.83203125" style="1" customWidth="1"/>
    <col min="1300" max="1300" width="10.83203125" style="1" customWidth="1"/>
    <col min="1301" max="1301" width="1.6640625" style="1" customWidth="1"/>
    <col min="1302" max="1302" width="4.5" style="1" customWidth="1"/>
    <col min="1303" max="1303" width="1.1640625" style="1" customWidth="1"/>
    <col min="1304" max="1304" width="3.83203125" style="1" customWidth="1"/>
    <col min="1305" max="1305" width="11.1640625" style="1" customWidth="1"/>
    <col min="1306" max="1306" width="1.6640625" style="1" customWidth="1"/>
    <col min="1307" max="1307" width="11" style="1" customWidth="1"/>
    <col min="1308" max="1308" width="1.83203125" style="1" customWidth="1"/>
    <col min="1309" max="1309" width="9.6640625" style="1" customWidth="1"/>
    <col min="1310" max="1540" width="8.83203125" style="1"/>
    <col min="1541" max="1543" width="11.1640625" style="1" customWidth="1"/>
    <col min="1544" max="1544" width="2.1640625" style="1" customWidth="1"/>
    <col min="1545" max="1545" width="2.33203125" style="1" customWidth="1"/>
    <col min="1546" max="1546" width="6" style="1" customWidth="1"/>
    <col min="1547" max="1547" width="2.33203125" style="1" customWidth="1"/>
    <col min="1548" max="1548" width="10.6640625" style="1" customWidth="1"/>
    <col min="1549" max="1549" width="1.6640625" style="1" customWidth="1"/>
    <col min="1550" max="1550" width="10.6640625" style="1" customWidth="1"/>
    <col min="1551" max="1551" width="2.33203125" style="1" bestFit="1" customWidth="1"/>
    <col min="1552" max="1552" width="2.1640625" style="1" customWidth="1"/>
    <col min="1553" max="1554" width="5.5" style="1" customWidth="1"/>
    <col min="1555" max="1555" width="1.83203125" style="1" customWidth="1"/>
    <col min="1556" max="1556" width="10.83203125" style="1" customWidth="1"/>
    <col min="1557" max="1557" width="1.6640625" style="1" customWidth="1"/>
    <col min="1558" max="1558" width="4.5" style="1" customWidth="1"/>
    <col min="1559" max="1559" width="1.1640625" style="1" customWidth="1"/>
    <col min="1560" max="1560" width="3.83203125" style="1" customWidth="1"/>
    <col min="1561" max="1561" width="11.1640625" style="1" customWidth="1"/>
    <col min="1562" max="1562" width="1.6640625" style="1" customWidth="1"/>
    <col min="1563" max="1563" width="11" style="1" customWidth="1"/>
    <col min="1564" max="1564" width="1.83203125" style="1" customWidth="1"/>
    <col min="1565" max="1565" width="9.6640625" style="1" customWidth="1"/>
    <col min="1566" max="1796" width="8.83203125" style="1"/>
    <col min="1797" max="1799" width="11.1640625" style="1" customWidth="1"/>
    <col min="1800" max="1800" width="2.1640625" style="1" customWidth="1"/>
    <col min="1801" max="1801" width="2.33203125" style="1" customWidth="1"/>
    <col min="1802" max="1802" width="6" style="1" customWidth="1"/>
    <col min="1803" max="1803" width="2.33203125" style="1" customWidth="1"/>
    <col min="1804" max="1804" width="10.6640625" style="1" customWidth="1"/>
    <col min="1805" max="1805" width="1.6640625" style="1" customWidth="1"/>
    <col min="1806" max="1806" width="10.6640625" style="1" customWidth="1"/>
    <col min="1807" max="1807" width="2.33203125" style="1" bestFit="1" customWidth="1"/>
    <col min="1808" max="1808" width="2.1640625" style="1" customWidth="1"/>
    <col min="1809" max="1810" width="5.5" style="1" customWidth="1"/>
    <col min="1811" max="1811" width="1.83203125" style="1" customWidth="1"/>
    <col min="1812" max="1812" width="10.83203125" style="1" customWidth="1"/>
    <col min="1813" max="1813" width="1.6640625" style="1" customWidth="1"/>
    <col min="1814" max="1814" width="4.5" style="1" customWidth="1"/>
    <col min="1815" max="1815" width="1.1640625" style="1" customWidth="1"/>
    <col min="1816" max="1816" width="3.83203125" style="1" customWidth="1"/>
    <col min="1817" max="1817" width="11.1640625" style="1" customWidth="1"/>
    <col min="1818" max="1818" width="1.6640625" style="1" customWidth="1"/>
    <col min="1819" max="1819" width="11" style="1" customWidth="1"/>
    <col min="1820" max="1820" width="1.83203125" style="1" customWidth="1"/>
    <col min="1821" max="1821" width="9.6640625" style="1" customWidth="1"/>
    <col min="1822" max="2052" width="8.83203125" style="1"/>
    <col min="2053" max="2055" width="11.1640625" style="1" customWidth="1"/>
    <col min="2056" max="2056" width="2.1640625" style="1" customWidth="1"/>
    <col min="2057" max="2057" width="2.33203125" style="1" customWidth="1"/>
    <col min="2058" max="2058" width="6" style="1" customWidth="1"/>
    <col min="2059" max="2059" width="2.33203125" style="1" customWidth="1"/>
    <col min="2060" max="2060" width="10.6640625" style="1" customWidth="1"/>
    <col min="2061" max="2061" width="1.6640625" style="1" customWidth="1"/>
    <col min="2062" max="2062" width="10.6640625" style="1" customWidth="1"/>
    <col min="2063" max="2063" width="2.33203125" style="1" bestFit="1" customWidth="1"/>
    <col min="2064" max="2064" width="2.1640625" style="1" customWidth="1"/>
    <col min="2065" max="2066" width="5.5" style="1" customWidth="1"/>
    <col min="2067" max="2067" width="1.83203125" style="1" customWidth="1"/>
    <col min="2068" max="2068" width="10.83203125" style="1" customWidth="1"/>
    <col min="2069" max="2069" width="1.6640625" style="1" customWidth="1"/>
    <col min="2070" max="2070" width="4.5" style="1" customWidth="1"/>
    <col min="2071" max="2071" width="1.1640625" style="1" customWidth="1"/>
    <col min="2072" max="2072" width="3.83203125" style="1" customWidth="1"/>
    <col min="2073" max="2073" width="11.1640625" style="1" customWidth="1"/>
    <col min="2074" max="2074" width="1.6640625" style="1" customWidth="1"/>
    <col min="2075" max="2075" width="11" style="1" customWidth="1"/>
    <col min="2076" max="2076" width="1.83203125" style="1" customWidth="1"/>
    <col min="2077" max="2077" width="9.6640625" style="1" customWidth="1"/>
    <col min="2078" max="2308" width="8.83203125" style="1"/>
    <col min="2309" max="2311" width="11.1640625" style="1" customWidth="1"/>
    <col min="2312" max="2312" width="2.1640625" style="1" customWidth="1"/>
    <col min="2313" max="2313" width="2.33203125" style="1" customWidth="1"/>
    <col min="2314" max="2314" width="6" style="1" customWidth="1"/>
    <col min="2315" max="2315" width="2.33203125" style="1" customWidth="1"/>
    <col min="2316" max="2316" width="10.6640625" style="1" customWidth="1"/>
    <col min="2317" max="2317" width="1.6640625" style="1" customWidth="1"/>
    <col min="2318" max="2318" width="10.6640625" style="1" customWidth="1"/>
    <col min="2319" max="2319" width="2.33203125" style="1" bestFit="1" customWidth="1"/>
    <col min="2320" max="2320" width="2.1640625" style="1" customWidth="1"/>
    <col min="2321" max="2322" width="5.5" style="1" customWidth="1"/>
    <col min="2323" max="2323" width="1.83203125" style="1" customWidth="1"/>
    <col min="2324" max="2324" width="10.83203125" style="1" customWidth="1"/>
    <col min="2325" max="2325" width="1.6640625" style="1" customWidth="1"/>
    <col min="2326" max="2326" width="4.5" style="1" customWidth="1"/>
    <col min="2327" max="2327" width="1.1640625" style="1" customWidth="1"/>
    <col min="2328" max="2328" width="3.83203125" style="1" customWidth="1"/>
    <col min="2329" max="2329" width="11.1640625" style="1" customWidth="1"/>
    <col min="2330" max="2330" width="1.6640625" style="1" customWidth="1"/>
    <col min="2331" max="2331" width="11" style="1" customWidth="1"/>
    <col min="2332" max="2332" width="1.83203125" style="1" customWidth="1"/>
    <col min="2333" max="2333" width="9.6640625" style="1" customWidth="1"/>
    <col min="2334" max="2564" width="8.83203125" style="1"/>
    <col min="2565" max="2567" width="11.1640625" style="1" customWidth="1"/>
    <col min="2568" max="2568" width="2.1640625" style="1" customWidth="1"/>
    <col min="2569" max="2569" width="2.33203125" style="1" customWidth="1"/>
    <col min="2570" max="2570" width="6" style="1" customWidth="1"/>
    <col min="2571" max="2571" width="2.33203125" style="1" customWidth="1"/>
    <col min="2572" max="2572" width="10.6640625" style="1" customWidth="1"/>
    <col min="2573" max="2573" width="1.6640625" style="1" customWidth="1"/>
    <col min="2574" max="2574" width="10.6640625" style="1" customWidth="1"/>
    <col min="2575" max="2575" width="2.33203125" style="1" bestFit="1" customWidth="1"/>
    <col min="2576" max="2576" width="2.1640625" style="1" customWidth="1"/>
    <col min="2577" max="2578" width="5.5" style="1" customWidth="1"/>
    <col min="2579" max="2579" width="1.83203125" style="1" customWidth="1"/>
    <col min="2580" max="2580" width="10.83203125" style="1" customWidth="1"/>
    <col min="2581" max="2581" width="1.6640625" style="1" customWidth="1"/>
    <col min="2582" max="2582" width="4.5" style="1" customWidth="1"/>
    <col min="2583" max="2583" width="1.1640625" style="1" customWidth="1"/>
    <col min="2584" max="2584" width="3.83203125" style="1" customWidth="1"/>
    <col min="2585" max="2585" width="11.1640625" style="1" customWidth="1"/>
    <col min="2586" max="2586" width="1.6640625" style="1" customWidth="1"/>
    <col min="2587" max="2587" width="11" style="1" customWidth="1"/>
    <col min="2588" max="2588" width="1.83203125" style="1" customWidth="1"/>
    <col min="2589" max="2589" width="9.6640625" style="1" customWidth="1"/>
    <col min="2590" max="2820" width="8.83203125" style="1"/>
    <col min="2821" max="2823" width="11.1640625" style="1" customWidth="1"/>
    <col min="2824" max="2824" width="2.1640625" style="1" customWidth="1"/>
    <col min="2825" max="2825" width="2.33203125" style="1" customWidth="1"/>
    <col min="2826" max="2826" width="6" style="1" customWidth="1"/>
    <col min="2827" max="2827" width="2.33203125" style="1" customWidth="1"/>
    <col min="2828" max="2828" width="10.6640625" style="1" customWidth="1"/>
    <col min="2829" max="2829" width="1.6640625" style="1" customWidth="1"/>
    <col min="2830" max="2830" width="10.6640625" style="1" customWidth="1"/>
    <col min="2831" max="2831" width="2.33203125" style="1" bestFit="1" customWidth="1"/>
    <col min="2832" max="2832" width="2.1640625" style="1" customWidth="1"/>
    <col min="2833" max="2834" width="5.5" style="1" customWidth="1"/>
    <col min="2835" max="2835" width="1.83203125" style="1" customWidth="1"/>
    <col min="2836" max="2836" width="10.83203125" style="1" customWidth="1"/>
    <col min="2837" max="2837" width="1.6640625" style="1" customWidth="1"/>
    <col min="2838" max="2838" width="4.5" style="1" customWidth="1"/>
    <col min="2839" max="2839" width="1.1640625" style="1" customWidth="1"/>
    <col min="2840" max="2840" width="3.83203125" style="1" customWidth="1"/>
    <col min="2841" max="2841" width="11.1640625" style="1" customWidth="1"/>
    <col min="2842" max="2842" width="1.6640625" style="1" customWidth="1"/>
    <col min="2843" max="2843" width="11" style="1" customWidth="1"/>
    <col min="2844" max="2844" width="1.83203125" style="1" customWidth="1"/>
    <col min="2845" max="2845" width="9.6640625" style="1" customWidth="1"/>
    <col min="2846" max="3076" width="8.83203125" style="1"/>
    <col min="3077" max="3079" width="11.1640625" style="1" customWidth="1"/>
    <col min="3080" max="3080" width="2.1640625" style="1" customWidth="1"/>
    <col min="3081" max="3081" width="2.33203125" style="1" customWidth="1"/>
    <col min="3082" max="3082" width="6" style="1" customWidth="1"/>
    <col min="3083" max="3083" width="2.33203125" style="1" customWidth="1"/>
    <col min="3084" max="3084" width="10.6640625" style="1" customWidth="1"/>
    <col min="3085" max="3085" width="1.6640625" style="1" customWidth="1"/>
    <col min="3086" max="3086" width="10.6640625" style="1" customWidth="1"/>
    <col min="3087" max="3087" width="2.33203125" style="1" bestFit="1" customWidth="1"/>
    <col min="3088" max="3088" width="2.1640625" style="1" customWidth="1"/>
    <col min="3089" max="3090" width="5.5" style="1" customWidth="1"/>
    <col min="3091" max="3091" width="1.83203125" style="1" customWidth="1"/>
    <col min="3092" max="3092" width="10.83203125" style="1" customWidth="1"/>
    <col min="3093" max="3093" width="1.6640625" style="1" customWidth="1"/>
    <col min="3094" max="3094" width="4.5" style="1" customWidth="1"/>
    <col min="3095" max="3095" width="1.1640625" style="1" customWidth="1"/>
    <col min="3096" max="3096" width="3.83203125" style="1" customWidth="1"/>
    <col min="3097" max="3097" width="11.1640625" style="1" customWidth="1"/>
    <col min="3098" max="3098" width="1.6640625" style="1" customWidth="1"/>
    <col min="3099" max="3099" width="11" style="1" customWidth="1"/>
    <col min="3100" max="3100" width="1.83203125" style="1" customWidth="1"/>
    <col min="3101" max="3101" width="9.6640625" style="1" customWidth="1"/>
    <col min="3102" max="3332" width="8.83203125" style="1"/>
    <col min="3333" max="3335" width="11.1640625" style="1" customWidth="1"/>
    <col min="3336" max="3336" width="2.1640625" style="1" customWidth="1"/>
    <col min="3337" max="3337" width="2.33203125" style="1" customWidth="1"/>
    <col min="3338" max="3338" width="6" style="1" customWidth="1"/>
    <col min="3339" max="3339" width="2.33203125" style="1" customWidth="1"/>
    <col min="3340" max="3340" width="10.6640625" style="1" customWidth="1"/>
    <col min="3341" max="3341" width="1.6640625" style="1" customWidth="1"/>
    <col min="3342" max="3342" width="10.6640625" style="1" customWidth="1"/>
    <col min="3343" max="3343" width="2.33203125" style="1" bestFit="1" customWidth="1"/>
    <col min="3344" max="3344" width="2.1640625" style="1" customWidth="1"/>
    <col min="3345" max="3346" width="5.5" style="1" customWidth="1"/>
    <col min="3347" max="3347" width="1.83203125" style="1" customWidth="1"/>
    <col min="3348" max="3348" width="10.83203125" style="1" customWidth="1"/>
    <col min="3349" max="3349" width="1.6640625" style="1" customWidth="1"/>
    <col min="3350" max="3350" width="4.5" style="1" customWidth="1"/>
    <col min="3351" max="3351" width="1.1640625" style="1" customWidth="1"/>
    <col min="3352" max="3352" width="3.83203125" style="1" customWidth="1"/>
    <col min="3353" max="3353" width="11.1640625" style="1" customWidth="1"/>
    <col min="3354" max="3354" width="1.6640625" style="1" customWidth="1"/>
    <col min="3355" max="3355" width="11" style="1" customWidth="1"/>
    <col min="3356" max="3356" width="1.83203125" style="1" customWidth="1"/>
    <col min="3357" max="3357" width="9.6640625" style="1" customWidth="1"/>
    <col min="3358" max="3588" width="8.83203125" style="1"/>
    <col min="3589" max="3591" width="11.1640625" style="1" customWidth="1"/>
    <col min="3592" max="3592" width="2.1640625" style="1" customWidth="1"/>
    <col min="3593" max="3593" width="2.33203125" style="1" customWidth="1"/>
    <col min="3594" max="3594" width="6" style="1" customWidth="1"/>
    <col min="3595" max="3595" width="2.33203125" style="1" customWidth="1"/>
    <col min="3596" max="3596" width="10.6640625" style="1" customWidth="1"/>
    <col min="3597" max="3597" width="1.6640625" style="1" customWidth="1"/>
    <col min="3598" max="3598" width="10.6640625" style="1" customWidth="1"/>
    <col min="3599" max="3599" width="2.33203125" style="1" bestFit="1" customWidth="1"/>
    <col min="3600" max="3600" width="2.1640625" style="1" customWidth="1"/>
    <col min="3601" max="3602" width="5.5" style="1" customWidth="1"/>
    <col min="3603" max="3603" width="1.83203125" style="1" customWidth="1"/>
    <col min="3604" max="3604" width="10.83203125" style="1" customWidth="1"/>
    <col min="3605" max="3605" width="1.6640625" style="1" customWidth="1"/>
    <col min="3606" max="3606" width="4.5" style="1" customWidth="1"/>
    <col min="3607" max="3607" width="1.1640625" style="1" customWidth="1"/>
    <col min="3608" max="3608" width="3.83203125" style="1" customWidth="1"/>
    <col min="3609" max="3609" width="11.1640625" style="1" customWidth="1"/>
    <col min="3610" max="3610" width="1.6640625" style="1" customWidth="1"/>
    <col min="3611" max="3611" width="11" style="1" customWidth="1"/>
    <col min="3612" max="3612" width="1.83203125" style="1" customWidth="1"/>
    <col min="3613" max="3613" width="9.6640625" style="1" customWidth="1"/>
    <col min="3614" max="3844" width="8.83203125" style="1"/>
    <col min="3845" max="3847" width="11.1640625" style="1" customWidth="1"/>
    <col min="3848" max="3848" width="2.1640625" style="1" customWidth="1"/>
    <col min="3849" max="3849" width="2.33203125" style="1" customWidth="1"/>
    <col min="3850" max="3850" width="6" style="1" customWidth="1"/>
    <col min="3851" max="3851" width="2.33203125" style="1" customWidth="1"/>
    <col min="3852" max="3852" width="10.6640625" style="1" customWidth="1"/>
    <col min="3853" max="3853" width="1.6640625" style="1" customWidth="1"/>
    <col min="3854" max="3854" width="10.6640625" style="1" customWidth="1"/>
    <col min="3855" max="3855" width="2.33203125" style="1" bestFit="1" customWidth="1"/>
    <col min="3856" max="3856" width="2.1640625" style="1" customWidth="1"/>
    <col min="3857" max="3858" width="5.5" style="1" customWidth="1"/>
    <col min="3859" max="3859" width="1.83203125" style="1" customWidth="1"/>
    <col min="3860" max="3860" width="10.83203125" style="1" customWidth="1"/>
    <col min="3861" max="3861" width="1.6640625" style="1" customWidth="1"/>
    <col min="3862" max="3862" width="4.5" style="1" customWidth="1"/>
    <col min="3863" max="3863" width="1.1640625" style="1" customWidth="1"/>
    <col min="3864" max="3864" width="3.83203125" style="1" customWidth="1"/>
    <col min="3865" max="3865" width="11.1640625" style="1" customWidth="1"/>
    <col min="3866" max="3866" width="1.6640625" style="1" customWidth="1"/>
    <col min="3867" max="3867" width="11" style="1" customWidth="1"/>
    <col min="3868" max="3868" width="1.83203125" style="1" customWidth="1"/>
    <col min="3869" max="3869" width="9.6640625" style="1" customWidth="1"/>
    <col min="3870" max="4100" width="8.83203125" style="1"/>
    <col min="4101" max="4103" width="11.1640625" style="1" customWidth="1"/>
    <col min="4104" max="4104" width="2.1640625" style="1" customWidth="1"/>
    <col min="4105" max="4105" width="2.33203125" style="1" customWidth="1"/>
    <col min="4106" max="4106" width="6" style="1" customWidth="1"/>
    <col min="4107" max="4107" width="2.33203125" style="1" customWidth="1"/>
    <col min="4108" max="4108" width="10.6640625" style="1" customWidth="1"/>
    <col min="4109" max="4109" width="1.6640625" style="1" customWidth="1"/>
    <col min="4110" max="4110" width="10.6640625" style="1" customWidth="1"/>
    <col min="4111" max="4111" width="2.33203125" style="1" bestFit="1" customWidth="1"/>
    <col min="4112" max="4112" width="2.1640625" style="1" customWidth="1"/>
    <col min="4113" max="4114" width="5.5" style="1" customWidth="1"/>
    <col min="4115" max="4115" width="1.83203125" style="1" customWidth="1"/>
    <col min="4116" max="4116" width="10.83203125" style="1" customWidth="1"/>
    <col min="4117" max="4117" width="1.6640625" style="1" customWidth="1"/>
    <col min="4118" max="4118" width="4.5" style="1" customWidth="1"/>
    <col min="4119" max="4119" width="1.1640625" style="1" customWidth="1"/>
    <col min="4120" max="4120" width="3.83203125" style="1" customWidth="1"/>
    <col min="4121" max="4121" width="11.1640625" style="1" customWidth="1"/>
    <col min="4122" max="4122" width="1.6640625" style="1" customWidth="1"/>
    <col min="4123" max="4123" width="11" style="1" customWidth="1"/>
    <col min="4124" max="4124" width="1.83203125" style="1" customWidth="1"/>
    <col min="4125" max="4125" width="9.6640625" style="1" customWidth="1"/>
    <col min="4126" max="4356" width="8.83203125" style="1"/>
    <col min="4357" max="4359" width="11.1640625" style="1" customWidth="1"/>
    <col min="4360" max="4360" width="2.1640625" style="1" customWidth="1"/>
    <col min="4361" max="4361" width="2.33203125" style="1" customWidth="1"/>
    <col min="4362" max="4362" width="6" style="1" customWidth="1"/>
    <col min="4363" max="4363" width="2.33203125" style="1" customWidth="1"/>
    <col min="4364" max="4364" width="10.6640625" style="1" customWidth="1"/>
    <col min="4365" max="4365" width="1.6640625" style="1" customWidth="1"/>
    <col min="4366" max="4366" width="10.6640625" style="1" customWidth="1"/>
    <col min="4367" max="4367" width="2.33203125" style="1" bestFit="1" customWidth="1"/>
    <col min="4368" max="4368" width="2.1640625" style="1" customWidth="1"/>
    <col min="4369" max="4370" width="5.5" style="1" customWidth="1"/>
    <col min="4371" max="4371" width="1.83203125" style="1" customWidth="1"/>
    <col min="4372" max="4372" width="10.83203125" style="1" customWidth="1"/>
    <col min="4373" max="4373" width="1.6640625" style="1" customWidth="1"/>
    <col min="4374" max="4374" width="4.5" style="1" customWidth="1"/>
    <col min="4375" max="4375" width="1.1640625" style="1" customWidth="1"/>
    <col min="4376" max="4376" width="3.83203125" style="1" customWidth="1"/>
    <col min="4377" max="4377" width="11.1640625" style="1" customWidth="1"/>
    <col min="4378" max="4378" width="1.6640625" style="1" customWidth="1"/>
    <col min="4379" max="4379" width="11" style="1" customWidth="1"/>
    <col min="4380" max="4380" width="1.83203125" style="1" customWidth="1"/>
    <col min="4381" max="4381" width="9.6640625" style="1" customWidth="1"/>
    <col min="4382" max="4612" width="8.83203125" style="1"/>
    <col min="4613" max="4615" width="11.1640625" style="1" customWidth="1"/>
    <col min="4616" max="4616" width="2.1640625" style="1" customWidth="1"/>
    <col min="4617" max="4617" width="2.33203125" style="1" customWidth="1"/>
    <col min="4618" max="4618" width="6" style="1" customWidth="1"/>
    <col min="4619" max="4619" width="2.33203125" style="1" customWidth="1"/>
    <col min="4620" max="4620" width="10.6640625" style="1" customWidth="1"/>
    <col min="4621" max="4621" width="1.6640625" style="1" customWidth="1"/>
    <col min="4622" max="4622" width="10.6640625" style="1" customWidth="1"/>
    <col min="4623" max="4623" width="2.33203125" style="1" bestFit="1" customWidth="1"/>
    <col min="4624" max="4624" width="2.1640625" style="1" customWidth="1"/>
    <col min="4625" max="4626" width="5.5" style="1" customWidth="1"/>
    <col min="4627" max="4627" width="1.83203125" style="1" customWidth="1"/>
    <col min="4628" max="4628" width="10.83203125" style="1" customWidth="1"/>
    <col min="4629" max="4629" width="1.6640625" style="1" customWidth="1"/>
    <col min="4630" max="4630" width="4.5" style="1" customWidth="1"/>
    <col min="4631" max="4631" width="1.1640625" style="1" customWidth="1"/>
    <col min="4632" max="4632" width="3.83203125" style="1" customWidth="1"/>
    <col min="4633" max="4633" width="11.1640625" style="1" customWidth="1"/>
    <col min="4634" max="4634" width="1.6640625" style="1" customWidth="1"/>
    <col min="4635" max="4635" width="11" style="1" customWidth="1"/>
    <col min="4636" max="4636" width="1.83203125" style="1" customWidth="1"/>
    <col min="4637" max="4637" width="9.6640625" style="1" customWidth="1"/>
    <col min="4638" max="4868" width="8.83203125" style="1"/>
    <col min="4869" max="4871" width="11.1640625" style="1" customWidth="1"/>
    <col min="4872" max="4872" width="2.1640625" style="1" customWidth="1"/>
    <col min="4873" max="4873" width="2.33203125" style="1" customWidth="1"/>
    <col min="4874" max="4874" width="6" style="1" customWidth="1"/>
    <col min="4875" max="4875" width="2.33203125" style="1" customWidth="1"/>
    <col min="4876" max="4876" width="10.6640625" style="1" customWidth="1"/>
    <col min="4877" max="4877" width="1.6640625" style="1" customWidth="1"/>
    <col min="4878" max="4878" width="10.6640625" style="1" customWidth="1"/>
    <col min="4879" max="4879" width="2.33203125" style="1" bestFit="1" customWidth="1"/>
    <col min="4880" max="4880" width="2.1640625" style="1" customWidth="1"/>
    <col min="4881" max="4882" width="5.5" style="1" customWidth="1"/>
    <col min="4883" max="4883" width="1.83203125" style="1" customWidth="1"/>
    <col min="4884" max="4884" width="10.83203125" style="1" customWidth="1"/>
    <col min="4885" max="4885" width="1.6640625" style="1" customWidth="1"/>
    <col min="4886" max="4886" width="4.5" style="1" customWidth="1"/>
    <col min="4887" max="4887" width="1.1640625" style="1" customWidth="1"/>
    <col min="4888" max="4888" width="3.83203125" style="1" customWidth="1"/>
    <col min="4889" max="4889" width="11.1640625" style="1" customWidth="1"/>
    <col min="4890" max="4890" width="1.6640625" style="1" customWidth="1"/>
    <col min="4891" max="4891" width="11" style="1" customWidth="1"/>
    <col min="4892" max="4892" width="1.83203125" style="1" customWidth="1"/>
    <col min="4893" max="4893" width="9.6640625" style="1" customWidth="1"/>
    <col min="4894" max="5124" width="8.83203125" style="1"/>
    <col min="5125" max="5127" width="11.1640625" style="1" customWidth="1"/>
    <col min="5128" max="5128" width="2.1640625" style="1" customWidth="1"/>
    <col min="5129" max="5129" width="2.33203125" style="1" customWidth="1"/>
    <col min="5130" max="5130" width="6" style="1" customWidth="1"/>
    <col min="5131" max="5131" width="2.33203125" style="1" customWidth="1"/>
    <col min="5132" max="5132" width="10.6640625" style="1" customWidth="1"/>
    <col min="5133" max="5133" width="1.6640625" style="1" customWidth="1"/>
    <col min="5134" max="5134" width="10.6640625" style="1" customWidth="1"/>
    <col min="5135" max="5135" width="2.33203125" style="1" bestFit="1" customWidth="1"/>
    <col min="5136" max="5136" width="2.1640625" style="1" customWidth="1"/>
    <col min="5137" max="5138" width="5.5" style="1" customWidth="1"/>
    <col min="5139" max="5139" width="1.83203125" style="1" customWidth="1"/>
    <col min="5140" max="5140" width="10.83203125" style="1" customWidth="1"/>
    <col min="5141" max="5141" width="1.6640625" style="1" customWidth="1"/>
    <col min="5142" max="5142" width="4.5" style="1" customWidth="1"/>
    <col min="5143" max="5143" width="1.1640625" style="1" customWidth="1"/>
    <col min="5144" max="5144" width="3.83203125" style="1" customWidth="1"/>
    <col min="5145" max="5145" width="11.1640625" style="1" customWidth="1"/>
    <col min="5146" max="5146" width="1.6640625" style="1" customWidth="1"/>
    <col min="5147" max="5147" width="11" style="1" customWidth="1"/>
    <col min="5148" max="5148" width="1.83203125" style="1" customWidth="1"/>
    <col min="5149" max="5149" width="9.6640625" style="1" customWidth="1"/>
    <col min="5150" max="5380" width="8.83203125" style="1"/>
    <col min="5381" max="5383" width="11.1640625" style="1" customWidth="1"/>
    <col min="5384" max="5384" width="2.1640625" style="1" customWidth="1"/>
    <col min="5385" max="5385" width="2.33203125" style="1" customWidth="1"/>
    <col min="5386" max="5386" width="6" style="1" customWidth="1"/>
    <col min="5387" max="5387" width="2.33203125" style="1" customWidth="1"/>
    <col min="5388" max="5388" width="10.6640625" style="1" customWidth="1"/>
    <col min="5389" max="5389" width="1.6640625" style="1" customWidth="1"/>
    <col min="5390" max="5390" width="10.6640625" style="1" customWidth="1"/>
    <col min="5391" max="5391" width="2.33203125" style="1" bestFit="1" customWidth="1"/>
    <col min="5392" max="5392" width="2.1640625" style="1" customWidth="1"/>
    <col min="5393" max="5394" width="5.5" style="1" customWidth="1"/>
    <col min="5395" max="5395" width="1.83203125" style="1" customWidth="1"/>
    <col min="5396" max="5396" width="10.83203125" style="1" customWidth="1"/>
    <col min="5397" max="5397" width="1.6640625" style="1" customWidth="1"/>
    <col min="5398" max="5398" width="4.5" style="1" customWidth="1"/>
    <col min="5399" max="5399" width="1.1640625" style="1" customWidth="1"/>
    <col min="5400" max="5400" width="3.83203125" style="1" customWidth="1"/>
    <col min="5401" max="5401" width="11.1640625" style="1" customWidth="1"/>
    <col min="5402" max="5402" width="1.6640625" style="1" customWidth="1"/>
    <col min="5403" max="5403" width="11" style="1" customWidth="1"/>
    <col min="5404" max="5404" width="1.83203125" style="1" customWidth="1"/>
    <col min="5405" max="5405" width="9.6640625" style="1" customWidth="1"/>
    <col min="5406" max="5636" width="8.83203125" style="1"/>
    <col min="5637" max="5639" width="11.1640625" style="1" customWidth="1"/>
    <col min="5640" max="5640" width="2.1640625" style="1" customWidth="1"/>
    <col min="5641" max="5641" width="2.33203125" style="1" customWidth="1"/>
    <col min="5642" max="5642" width="6" style="1" customWidth="1"/>
    <col min="5643" max="5643" width="2.33203125" style="1" customWidth="1"/>
    <col min="5644" max="5644" width="10.6640625" style="1" customWidth="1"/>
    <col min="5645" max="5645" width="1.6640625" style="1" customWidth="1"/>
    <col min="5646" max="5646" width="10.6640625" style="1" customWidth="1"/>
    <col min="5647" max="5647" width="2.33203125" style="1" bestFit="1" customWidth="1"/>
    <col min="5648" max="5648" width="2.1640625" style="1" customWidth="1"/>
    <col min="5649" max="5650" width="5.5" style="1" customWidth="1"/>
    <col min="5651" max="5651" width="1.83203125" style="1" customWidth="1"/>
    <col min="5652" max="5652" width="10.83203125" style="1" customWidth="1"/>
    <col min="5653" max="5653" width="1.6640625" style="1" customWidth="1"/>
    <col min="5654" max="5654" width="4.5" style="1" customWidth="1"/>
    <col min="5655" max="5655" width="1.1640625" style="1" customWidth="1"/>
    <col min="5656" max="5656" width="3.83203125" style="1" customWidth="1"/>
    <col min="5657" max="5657" width="11.1640625" style="1" customWidth="1"/>
    <col min="5658" max="5658" width="1.6640625" style="1" customWidth="1"/>
    <col min="5659" max="5659" width="11" style="1" customWidth="1"/>
    <col min="5660" max="5660" width="1.83203125" style="1" customWidth="1"/>
    <col min="5661" max="5661" width="9.6640625" style="1" customWidth="1"/>
    <col min="5662" max="5892" width="8.83203125" style="1"/>
    <col min="5893" max="5895" width="11.1640625" style="1" customWidth="1"/>
    <col min="5896" max="5896" width="2.1640625" style="1" customWidth="1"/>
    <col min="5897" max="5897" width="2.33203125" style="1" customWidth="1"/>
    <col min="5898" max="5898" width="6" style="1" customWidth="1"/>
    <col min="5899" max="5899" width="2.33203125" style="1" customWidth="1"/>
    <col min="5900" max="5900" width="10.6640625" style="1" customWidth="1"/>
    <col min="5901" max="5901" width="1.6640625" style="1" customWidth="1"/>
    <col min="5902" max="5902" width="10.6640625" style="1" customWidth="1"/>
    <col min="5903" max="5903" width="2.33203125" style="1" bestFit="1" customWidth="1"/>
    <col min="5904" max="5904" width="2.1640625" style="1" customWidth="1"/>
    <col min="5905" max="5906" width="5.5" style="1" customWidth="1"/>
    <col min="5907" max="5907" width="1.83203125" style="1" customWidth="1"/>
    <col min="5908" max="5908" width="10.83203125" style="1" customWidth="1"/>
    <col min="5909" max="5909" width="1.6640625" style="1" customWidth="1"/>
    <col min="5910" max="5910" width="4.5" style="1" customWidth="1"/>
    <col min="5911" max="5911" width="1.1640625" style="1" customWidth="1"/>
    <col min="5912" max="5912" width="3.83203125" style="1" customWidth="1"/>
    <col min="5913" max="5913" width="11.1640625" style="1" customWidth="1"/>
    <col min="5914" max="5914" width="1.6640625" style="1" customWidth="1"/>
    <col min="5915" max="5915" width="11" style="1" customWidth="1"/>
    <col min="5916" max="5916" width="1.83203125" style="1" customWidth="1"/>
    <col min="5917" max="5917" width="9.6640625" style="1" customWidth="1"/>
    <col min="5918" max="6148" width="8.83203125" style="1"/>
    <col min="6149" max="6151" width="11.1640625" style="1" customWidth="1"/>
    <col min="6152" max="6152" width="2.1640625" style="1" customWidth="1"/>
    <col min="6153" max="6153" width="2.33203125" style="1" customWidth="1"/>
    <col min="6154" max="6154" width="6" style="1" customWidth="1"/>
    <col min="6155" max="6155" width="2.33203125" style="1" customWidth="1"/>
    <col min="6156" max="6156" width="10.6640625" style="1" customWidth="1"/>
    <col min="6157" max="6157" width="1.6640625" style="1" customWidth="1"/>
    <col min="6158" max="6158" width="10.6640625" style="1" customWidth="1"/>
    <col min="6159" max="6159" width="2.33203125" style="1" bestFit="1" customWidth="1"/>
    <col min="6160" max="6160" width="2.1640625" style="1" customWidth="1"/>
    <col min="6161" max="6162" width="5.5" style="1" customWidth="1"/>
    <col min="6163" max="6163" width="1.83203125" style="1" customWidth="1"/>
    <col min="6164" max="6164" width="10.83203125" style="1" customWidth="1"/>
    <col min="6165" max="6165" width="1.6640625" style="1" customWidth="1"/>
    <col min="6166" max="6166" width="4.5" style="1" customWidth="1"/>
    <col min="6167" max="6167" width="1.1640625" style="1" customWidth="1"/>
    <col min="6168" max="6168" width="3.83203125" style="1" customWidth="1"/>
    <col min="6169" max="6169" width="11.1640625" style="1" customWidth="1"/>
    <col min="6170" max="6170" width="1.6640625" style="1" customWidth="1"/>
    <col min="6171" max="6171" width="11" style="1" customWidth="1"/>
    <col min="6172" max="6172" width="1.83203125" style="1" customWidth="1"/>
    <col min="6173" max="6173" width="9.6640625" style="1" customWidth="1"/>
    <col min="6174" max="6404" width="8.83203125" style="1"/>
    <col min="6405" max="6407" width="11.1640625" style="1" customWidth="1"/>
    <col min="6408" max="6408" width="2.1640625" style="1" customWidth="1"/>
    <col min="6409" max="6409" width="2.33203125" style="1" customWidth="1"/>
    <col min="6410" max="6410" width="6" style="1" customWidth="1"/>
    <col min="6411" max="6411" width="2.33203125" style="1" customWidth="1"/>
    <col min="6412" max="6412" width="10.6640625" style="1" customWidth="1"/>
    <col min="6413" max="6413" width="1.6640625" style="1" customWidth="1"/>
    <col min="6414" max="6414" width="10.6640625" style="1" customWidth="1"/>
    <col min="6415" max="6415" width="2.33203125" style="1" bestFit="1" customWidth="1"/>
    <col min="6416" max="6416" width="2.1640625" style="1" customWidth="1"/>
    <col min="6417" max="6418" width="5.5" style="1" customWidth="1"/>
    <col min="6419" max="6419" width="1.83203125" style="1" customWidth="1"/>
    <col min="6420" max="6420" width="10.83203125" style="1" customWidth="1"/>
    <col min="6421" max="6421" width="1.6640625" style="1" customWidth="1"/>
    <col min="6422" max="6422" width="4.5" style="1" customWidth="1"/>
    <col min="6423" max="6423" width="1.1640625" style="1" customWidth="1"/>
    <col min="6424" max="6424" width="3.83203125" style="1" customWidth="1"/>
    <col min="6425" max="6425" width="11.1640625" style="1" customWidth="1"/>
    <col min="6426" max="6426" width="1.6640625" style="1" customWidth="1"/>
    <col min="6427" max="6427" width="11" style="1" customWidth="1"/>
    <col min="6428" max="6428" width="1.83203125" style="1" customWidth="1"/>
    <col min="6429" max="6429" width="9.6640625" style="1" customWidth="1"/>
    <col min="6430" max="6660" width="8.83203125" style="1"/>
    <col min="6661" max="6663" width="11.1640625" style="1" customWidth="1"/>
    <col min="6664" max="6664" width="2.1640625" style="1" customWidth="1"/>
    <col min="6665" max="6665" width="2.33203125" style="1" customWidth="1"/>
    <col min="6666" max="6666" width="6" style="1" customWidth="1"/>
    <col min="6667" max="6667" width="2.33203125" style="1" customWidth="1"/>
    <col min="6668" max="6668" width="10.6640625" style="1" customWidth="1"/>
    <col min="6669" max="6669" width="1.6640625" style="1" customWidth="1"/>
    <col min="6670" max="6670" width="10.6640625" style="1" customWidth="1"/>
    <col min="6671" max="6671" width="2.33203125" style="1" bestFit="1" customWidth="1"/>
    <col min="6672" max="6672" width="2.1640625" style="1" customWidth="1"/>
    <col min="6673" max="6674" width="5.5" style="1" customWidth="1"/>
    <col min="6675" max="6675" width="1.83203125" style="1" customWidth="1"/>
    <col min="6676" max="6676" width="10.83203125" style="1" customWidth="1"/>
    <col min="6677" max="6677" width="1.6640625" style="1" customWidth="1"/>
    <col min="6678" max="6678" width="4.5" style="1" customWidth="1"/>
    <col min="6679" max="6679" width="1.1640625" style="1" customWidth="1"/>
    <col min="6680" max="6680" width="3.83203125" style="1" customWidth="1"/>
    <col min="6681" max="6681" width="11.1640625" style="1" customWidth="1"/>
    <col min="6682" max="6682" width="1.6640625" style="1" customWidth="1"/>
    <col min="6683" max="6683" width="11" style="1" customWidth="1"/>
    <col min="6684" max="6684" width="1.83203125" style="1" customWidth="1"/>
    <col min="6685" max="6685" width="9.6640625" style="1" customWidth="1"/>
    <col min="6686" max="6916" width="8.83203125" style="1"/>
    <col min="6917" max="6919" width="11.1640625" style="1" customWidth="1"/>
    <col min="6920" max="6920" width="2.1640625" style="1" customWidth="1"/>
    <col min="6921" max="6921" width="2.33203125" style="1" customWidth="1"/>
    <col min="6922" max="6922" width="6" style="1" customWidth="1"/>
    <col min="6923" max="6923" width="2.33203125" style="1" customWidth="1"/>
    <col min="6924" max="6924" width="10.6640625" style="1" customWidth="1"/>
    <col min="6925" max="6925" width="1.6640625" style="1" customWidth="1"/>
    <col min="6926" max="6926" width="10.6640625" style="1" customWidth="1"/>
    <col min="6927" max="6927" width="2.33203125" style="1" bestFit="1" customWidth="1"/>
    <col min="6928" max="6928" width="2.1640625" style="1" customWidth="1"/>
    <col min="6929" max="6930" width="5.5" style="1" customWidth="1"/>
    <col min="6931" max="6931" width="1.83203125" style="1" customWidth="1"/>
    <col min="6932" max="6932" width="10.83203125" style="1" customWidth="1"/>
    <col min="6933" max="6933" width="1.6640625" style="1" customWidth="1"/>
    <col min="6934" max="6934" width="4.5" style="1" customWidth="1"/>
    <col min="6935" max="6935" width="1.1640625" style="1" customWidth="1"/>
    <col min="6936" max="6936" width="3.83203125" style="1" customWidth="1"/>
    <col min="6937" max="6937" width="11.1640625" style="1" customWidth="1"/>
    <col min="6938" max="6938" width="1.6640625" style="1" customWidth="1"/>
    <col min="6939" max="6939" width="11" style="1" customWidth="1"/>
    <col min="6940" max="6940" width="1.83203125" style="1" customWidth="1"/>
    <col min="6941" max="6941" width="9.6640625" style="1" customWidth="1"/>
    <col min="6942" max="7172" width="8.83203125" style="1"/>
    <col min="7173" max="7175" width="11.1640625" style="1" customWidth="1"/>
    <col min="7176" max="7176" width="2.1640625" style="1" customWidth="1"/>
    <col min="7177" max="7177" width="2.33203125" style="1" customWidth="1"/>
    <col min="7178" max="7178" width="6" style="1" customWidth="1"/>
    <col min="7179" max="7179" width="2.33203125" style="1" customWidth="1"/>
    <col min="7180" max="7180" width="10.6640625" style="1" customWidth="1"/>
    <col min="7181" max="7181" width="1.6640625" style="1" customWidth="1"/>
    <col min="7182" max="7182" width="10.6640625" style="1" customWidth="1"/>
    <col min="7183" max="7183" width="2.33203125" style="1" bestFit="1" customWidth="1"/>
    <col min="7184" max="7184" width="2.1640625" style="1" customWidth="1"/>
    <col min="7185" max="7186" width="5.5" style="1" customWidth="1"/>
    <col min="7187" max="7187" width="1.83203125" style="1" customWidth="1"/>
    <col min="7188" max="7188" width="10.83203125" style="1" customWidth="1"/>
    <col min="7189" max="7189" width="1.6640625" style="1" customWidth="1"/>
    <col min="7190" max="7190" width="4.5" style="1" customWidth="1"/>
    <col min="7191" max="7191" width="1.1640625" style="1" customWidth="1"/>
    <col min="7192" max="7192" width="3.83203125" style="1" customWidth="1"/>
    <col min="7193" max="7193" width="11.1640625" style="1" customWidth="1"/>
    <col min="7194" max="7194" width="1.6640625" style="1" customWidth="1"/>
    <col min="7195" max="7195" width="11" style="1" customWidth="1"/>
    <col min="7196" max="7196" width="1.83203125" style="1" customWidth="1"/>
    <col min="7197" max="7197" width="9.6640625" style="1" customWidth="1"/>
    <col min="7198" max="7428" width="8.83203125" style="1"/>
    <col min="7429" max="7431" width="11.1640625" style="1" customWidth="1"/>
    <col min="7432" max="7432" width="2.1640625" style="1" customWidth="1"/>
    <col min="7433" max="7433" width="2.33203125" style="1" customWidth="1"/>
    <col min="7434" max="7434" width="6" style="1" customWidth="1"/>
    <col min="7435" max="7435" width="2.33203125" style="1" customWidth="1"/>
    <col min="7436" max="7436" width="10.6640625" style="1" customWidth="1"/>
    <col min="7437" max="7437" width="1.6640625" style="1" customWidth="1"/>
    <col min="7438" max="7438" width="10.6640625" style="1" customWidth="1"/>
    <col min="7439" max="7439" width="2.33203125" style="1" bestFit="1" customWidth="1"/>
    <col min="7440" max="7440" width="2.1640625" style="1" customWidth="1"/>
    <col min="7441" max="7442" width="5.5" style="1" customWidth="1"/>
    <col min="7443" max="7443" width="1.83203125" style="1" customWidth="1"/>
    <col min="7444" max="7444" width="10.83203125" style="1" customWidth="1"/>
    <col min="7445" max="7445" width="1.6640625" style="1" customWidth="1"/>
    <col min="7446" max="7446" width="4.5" style="1" customWidth="1"/>
    <col min="7447" max="7447" width="1.1640625" style="1" customWidth="1"/>
    <col min="7448" max="7448" width="3.83203125" style="1" customWidth="1"/>
    <col min="7449" max="7449" width="11.1640625" style="1" customWidth="1"/>
    <col min="7450" max="7450" width="1.6640625" style="1" customWidth="1"/>
    <col min="7451" max="7451" width="11" style="1" customWidth="1"/>
    <col min="7452" max="7452" width="1.83203125" style="1" customWidth="1"/>
    <col min="7453" max="7453" width="9.6640625" style="1" customWidth="1"/>
    <col min="7454" max="7684" width="8.83203125" style="1"/>
    <col min="7685" max="7687" width="11.1640625" style="1" customWidth="1"/>
    <col min="7688" max="7688" width="2.1640625" style="1" customWidth="1"/>
    <col min="7689" max="7689" width="2.33203125" style="1" customWidth="1"/>
    <col min="7690" max="7690" width="6" style="1" customWidth="1"/>
    <col min="7691" max="7691" width="2.33203125" style="1" customWidth="1"/>
    <col min="7692" max="7692" width="10.6640625" style="1" customWidth="1"/>
    <col min="7693" max="7693" width="1.6640625" style="1" customWidth="1"/>
    <col min="7694" max="7694" width="10.6640625" style="1" customWidth="1"/>
    <col min="7695" max="7695" width="2.33203125" style="1" bestFit="1" customWidth="1"/>
    <col min="7696" max="7696" width="2.1640625" style="1" customWidth="1"/>
    <col min="7697" max="7698" width="5.5" style="1" customWidth="1"/>
    <col min="7699" max="7699" width="1.83203125" style="1" customWidth="1"/>
    <col min="7700" max="7700" width="10.83203125" style="1" customWidth="1"/>
    <col min="7701" max="7701" width="1.6640625" style="1" customWidth="1"/>
    <col min="7702" max="7702" width="4.5" style="1" customWidth="1"/>
    <col min="7703" max="7703" width="1.1640625" style="1" customWidth="1"/>
    <col min="7704" max="7704" width="3.83203125" style="1" customWidth="1"/>
    <col min="7705" max="7705" width="11.1640625" style="1" customWidth="1"/>
    <col min="7706" max="7706" width="1.6640625" style="1" customWidth="1"/>
    <col min="7707" max="7707" width="11" style="1" customWidth="1"/>
    <col min="7708" max="7708" width="1.83203125" style="1" customWidth="1"/>
    <col min="7709" max="7709" width="9.6640625" style="1" customWidth="1"/>
    <col min="7710" max="7940" width="8.83203125" style="1"/>
    <col min="7941" max="7943" width="11.1640625" style="1" customWidth="1"/>
    <col min="7944" max="7944" width="2.1640625" style="1" customWidth="1"/>
    <col min="7945" max="7945" width="2.33203125" style="1" customWidth="1"/>
    <col min="7946" max="7946" width="6" style="1" customWidth="1"/>
    <col min="7947" max="7947" width="2.33203125" style="1" customWidth="1"/>
    <col min="7948" max="7948" width="10.6640625" style="1" customWidth="1"/>
    <col min="7949" max="7949" width="1.6640625" style="1" customWidth="1"/>
    <col min="7950" max="7950" width="10.6640625" style="1" customWidth="1"/>
    <col min="7951" max="7951" width="2.33203125" style="1" bestFit="1" customWidth="1"/>
    <col min="7952" max="7952" width="2.1640625" style="1" customWidth="1"/>
    <col min="7953" max="7954" width="5.5" style="1" customWidth="1"/>
    <col min="7955" max="7955" width="1.83203125" style="1" customWidth="1"/>
    <col min="7956" max="7956" width="10.83203125" style="1" customWidth="1"/>
    <col min="7957" max="7957" width="1.6640625" style="1" customWidth="1"/>
    <col min="7958" max="7958" width="4.5" style="1" customWidth="1"/>
    <col min="7959" max="7959" width="1.1640625" style="1" customWidth="1"/>
    <col min="7960" max="7960" width="3.83203125" style="1" customWidth="1"/>
    <col min="7961" max="7961" width="11.1640625" style="1" customWidth="1"/>
    <col min="7962" max="7962" width="1.6640625" style="1" customWidth="1"/>
    <col min="7963" max="7963" width="11" style="1" customWidth="1"/>
    <col min="7964" max="7964" width="1.83203125" style="1" customWidth="1"/>
    <col min="7965" max="7965" width="9.6640625" style="1" customWidth="1"/>
    <col min="7966" max="8196" width="8.83203125" style="1"/>
    <col min="8197" max="8199" width="11.1640625" style="1" customWidth="1"/>
    <col min="8200" max="8200" width="2.1640625" style="1" customWidth="1"/>
    <col min="8201" max="8201" width="2.33203125" style="1" customWidth="1"/>
    <col min="8202" max="8202" width="6" style="1" customWidth="1"/>
    <col min="8203" max="8203" width="2.33203125" style="1" customWidth="1"/>
    <col min="8204" max="8204" width="10.6640625" style="1" customWidth="1"/>
    <col min="8205" max="8205" width="1.6640625" style="1" customWidth="1"/>
    <col min="8206" max="8206" width="10.6640625" style="1" customWidth="1"/>
    <col min="8207" max="8207" width="2.33203125" style="1" bestFit="1" customWidth="1"/>
    <col min="8208" max="8208" width="2.1640625" style="1" customWidth="1"/>
    <col min="8209" max="8210" width="5.5" style="1" customWidth="1"/>
    <col min="8211" max="8211" width="1.83203125" style="1" customWidth="1"/>
    <col min="8212" max="8212" width="10.83203125" style="1" customWidth="1"/>
    <col min="8213" max="8213" width="1.6640625" style="1" customWidth="1"/>
    <col min="8214" max="8214" width="4.5" style="1" customWidth="1"/>
    <col min="8215" max="8215" width="1.1640625" style="1" customWidth="1"/>
    <col min="8216" max="8216" width="3.83203125" style="1" customWidth="1"/>
    <col min="8217" max="8217" width="11.1640625" style="1" customWidth="1"/>
    <col min="8218" max="8218" width="1.6640625" style="1" customWidth="1"/>
    <col min="8219" max="8219" width="11" style="1" customWidth="1"/>
    <col min="8220" max="8220" width="1.83203125" style="1" customWidth="1"/>
    <col min="8221" max="8221" width="9.6640625" style="1" customWidth="1"/>
    <col min="8222" max="8452" width="8.83203125" style="1"/>
    <col min="8453" max="8455" width="11.1640625" style="1" customWidth="1"/>
    <col min="8456" max="8456" width="2.1640625" style="1" customWidth="1"/>
    <col min="8457" max="8457" width="2.33203125" style="1" customWidth="1"/>
    <col min="8458" max="8458" width="6" style="1" customWidth="1"/>
    <col min="8459" max="8459" width="2.33203125" style="1" customWidth="1"/>
    <col min="8460" max="8460" width="10.6640625" style="1" customWidth="1"/>
    <col min="8461" max="8461" width="1.6640625" style="1" customWidth="1"/>
    <col min="8462" max="8462" width="10.6640625" style="1" customWidth="1"/>
    <col min="8463" max="8463" width="2.33203125" style="1" bestFit="1" customWidth="1"/>
    <col min="8464" max="8464" width="2.1640625" style="1" customWidth="1"/>
    <col min="8465" max="8466" width="5.5" style="1" customWidth="1"/>
    <col min="8467" max="8467" width="1.83203125" style="1" customWidth="1"/>
    <col min="8468" max="8468" width="10.83203125" style="1" customWidth="1"/>
    <col min="8469" max="8469" width="1.6640625" style="1" customWidth="1"/>
    <col min="8470" max="8470" width="4.5" style="1" customWidth="1"/>
    <col min="8471" max="8471" width="1.1640625" style="1" customWidth="1"/>
    <col min="8472" max="8472" width="3.83203125" style="1" customWidth="1"/>
    <col min="8473" max="8473" width="11.1640625" style="1" customWidth="1"/>
    <col min="8474" max="8474" width="1.6640625" style="1" customWidth="1"/>
    <col min="8475" max="8475" width="11" style="1" customWidth="1"/>
    <col min="8476" max="8476" width="1.83203125" style="1" customWidth="1"/>
    <col min="8477" max="8477" width="9.6640625" style="1" customWidth="1"/>
    <col min="8478" max="8708" width="8.83203125" style="1"/>
    <col min="8709" max="8711" width="11.1640625" style="1" customWidth="1"/>
    <col min="8712" max="8712" width="2.1640625" style="1" customWidth="1"/>
    <col min="8713" max="8713" width="2.33203125" style="1" customWidth="1"/>
    <col min="8714" max="8714" width="6" style="1" customWidth="1"/>
    <col min="8715" max="8715" width="2.33203125" style="1" customWidth="1"/>
    <col min="8716" max="8716" width="10.6640625" style="1" customWidth="1"/>
    <col min="8717" max="8717" width="1.6640625" style="1" customWidth="1"/>
    <col min="8718" max="8718" width="10.6640625" style="1" customWidth="1"/>
    <col min="8719" max="8719" width="2.33203125" style="1" bestFit="1" customWidth="1"/>
    <col min="8720" max="8720" width="2.1640625" style="1" customWidth="1"/>
    <col min="8721" max="8722" width="5.5" style="1" customWidth="1"/>
    <col min="8723" max="8723" width="1.83203125" style="1" customWidth="1"/>
    <col min="8724" max="8724" width="10.83203125" style="1" customWidth="1"/>
    <col min="8725" max="8725" width="1.6640625" style="1" customWidth="1"/>
    <col min="8726" max="8726" width="4.5" style="1" customWidth="1"/>
    <col min="8727" max="8727" width="1.1640625" style="1" customWidth="1"/>
    <col min="8728" max="8728" width="3.83203125" style="1" customWidth="1"/>
    <col min="8729" max="8729" width="11.1640625" style="1" customWidth="1"/>
    <col min="8730" max="8730" width="1.6640625" style="1" customWidth="1"/>
    <col min="8731" max="8731" width="11" style="1" customWidth="1"/>
    <col min="8732" max="8732" width="1.83203125" style="1" customWidth="1"/>
    <col min="8733" max="8733" width="9.6640625" style="1" customWidth="1"/>
    <col min="8734" max="8964" width="8.83203125" style="1"/>
    <col min="8965" max="8967" width="11.1640625" style="1" customWidth="1"/>
    <col min="8968" max="8968" width="2.1640625" style="1" customWidth="1"/>
    <col min="8969" max="8969" width="2.33203125" style="1" customWidth="1"/>
    <col min="8970" max="8970" width="6" style="1" customWidth="1"/>
    <col min="8971" max="8971" width="2.33203125" style="1" customWidth="1"/>
    <col min="8972" max="8972" width="10.6640625" style="1" customWidth="1"/>
    <col min="8973" max="8973" width="1.6640625" style="1" customWidth="1"/>
    <col min="8974" max="8974" width="10.6640625" style="1" customWidth="1"/>
    <col min="8975" max="8975" width="2.33203125" style="1" bestFit="1" customWidth="1"/>
    <col min="8976" max="8976" width="2.1640625" style="1" customWidth="1"/>
    <col min="8977" max="8978" width="5.5" style="1" customWidth="1"/>
    <col min="8979" max="8979" width="1.83203125" style="1" customWidth="1"/>
    <col min="8980" max="8980" width="10.83203125" style="1" customWidth="1"/>
    <col min="8981" max="8981" width="1.6640625" style="1" customWidth="1"/>
    <col min="8982" max="8982" width="4.5" style="1" customWidth="1"/>
    <col min="8983" max="8983" width="1.1640625" style="1" customWidth="1"/>
    <col min="8984" max="8984" width="3.83203125" style="1" customWidth="1"/>
    <col min="8985" max="8985" width="11.1640625" style="1" customWidth="1"/>
    <col min="8986" max="8986" width="1.6640625" style="1" customWidth="1"/>
    <col min="8987" max="8987" width="11" style="1" customWidth="1"/>
    <col min="8988" max="8988" width="1.83203125" style="1" customWidth="1"/>
    <col min="8989" max="8989" width="9.6640625" style="1" customWidth="1"/>
    <col min="8990" max="9220" width="8.83203125" style="1"/>
    <col min="9221" max="9223" width="11.1640625" style="1" customWidth="1"/>
    <col min="9224" max="9224" width="2.1640625" style="1" customWidth="1"/>
    <col min="9225" max="9225" width="2.33203125" style="1" customWidth="1"/>
    <col min="9226" max="9226" width="6" style="1" customWidth="1"/>
    <col min="9227" max="9227" width="2.33203125" style="1" customWidth="1"/>
    <col min="9228" max="9228" width="10.6640625" style="1" customWidth="1"/>
    <col min="9229" max="9229" width="1.6640625" style="1" customWidth="1"/>
    <col min="9230" max="9230" width="10.6640625" style="1" customWidth="1"/>
    <col min="9231" max="9231" width="2.33203125" style="1" bestFit="1" customWidth="1"/>
    <col min="9232" max="9232" width="2.1640625" style="1" customWidth="1"/>
    <col min="9233" max="9234" width="5.5" style="1" customWidth="1"/>
    <col min="9235" max="9235" width="1.83203125" style="1" customWidth="1"/>
    <col min="9236" max="9236" width="10.83203125" style="1" customWidth="1"/>
    <col min="9237" max="9237" width="1.6640625" style="1" customWidth="1"/>
    <col min="9238" max="9238" width="4.5" style="1" customWidth="1"/>
    <col min="9239" max="9239" width="1.1640625" style="1" customWidth="1"/>
    <col min="9240" max="9240" width="3.83203125" style="1" customWidth="1"/>
    <col min="9241" max="9241" width="11.1640625" style="1" customWidth="1"/>
    <col min="9242" max="9242" width="1.6640625" style="1" customWidth="1"/>
    <col min="9243" max="9243" width="11" style="1" customWidth="1"/>
    <col min="9244" max="9244" width="1.83203125" style="1" customWidth="1"/>
    <col min="9245" max="9245" width="9.6640625" style="1" customWidth="1"/>
    <col min="9246" max="9476" width="8.83203125" style="1"/>
    <col min="9477" max="9479" width="11.1640625" style="1" customWidth="1"/>
    <col min="9480" max="9480" width="2.1640625" style="1" customWidth="1"/>
    <col min="9481" max="9481" width="2.33203125" style="1" customWidth="1"/>
    <col min="9482" max="9482" width="6" style="1" customWidth="1"/>
    <col min="9483" max="9483" width="2.33203125" style="1" customWidth="1"/>
    <col min="9484" max="9484" width="10.6640625" style="1" customWidth="1"/>
    <col min="9485" max="9485" width="1.6640625" style="1" customWidth="1"/>
    <col min="9486" max="9486" width="10.6640625" style="1" customWidth="1"/>
    <col min="9487" max="9487" width="2.33203125" style="1" bestFit="1" customWidth="1"/>
    <col min="9488" max="9488" width="2.1640625" style="1" customWidth="1"/>
    <col min="9489" max="9490" width="5.5" style="1" customWidth="1"/>
    <col min="9491" max="9491" width="1.83203125" style="1" customWidth="1"/>
    <col min="9492" max="9492" width="10.83203125" style="1" customWidth="1"/>
    <col min="9493" max="9493" width="1.6640625" style="1" customWidth="1"/>
    <col min="9494" max="9494" width="4.5" style="1" customWidth="1"/>
    <col min="9495" max="9495" width="1.1640625" style="1" customWidth="1"/>
    <col min="9496" max="9496" width="3.83203125" style="1" customWidth="1"/>
    <col min="9497" max="9497" width="11.1640625" style="1" customWidth="1"/>
    <col min="9498" max="9498" width="1.6640625" style="1" customWidth="1"/>
    <col min="9499" max="9499" width="11" style="1" customWidth="1"/>
    <col min="9500" max="9500" width="1.83203125" style="1" customWidth="1"/>
    <col min="9501" max="9501" width="9.6640625" style="1" customWidth="1"/>
    <col min="9502" max="9732" width="8.83203125" style="1"/>
    <col min="9733" max="9735" width="11.1640625" style="1" customWidth="1"/>
    <col min="9736" max="9736" width="2.1640625" style="1" customWidth="1"/>
    <col min="9737" max="9737" width="2.33203125" style="1" customWidth="1"/>
    <col min="9738" max="9738" width="6" style="1" customWidth="1"/>
    <col min="9739" max="9739" width="2.33203125" style="1" customWidth="1"/>
    <col min="9740" max="9740" width="10.6640625" style="1" customWidth="1"/>
    <col min="9741" max="9741" width="1.6640625" style="1" customWidth="1"/>
    <col min="9742" max="9742" width="10.6640625" style="1" customWidth="1"/>
    <col min="9743" max="9743" width="2.33203125" style="1" bestFit="1" customWidth="1"/>
    <col min="9744" max="9744" width="2.1640625" style="1" customWidth="1"/>
    <col min="9745" max="9746" width="5.5" style="1" customWidth="1"/>
    <col min="9747" max="9747" width="1.83203125" style="1" customWidth="1"/>
    <col min="9748" max="9748" width="10.83203125" style="1" customWidth="1"/>
    <col min="9749" max="9749" width="1.6640625" style="1" customWidth="1"/>
    <col min="9750" max="9750" width="4.5" style="1" customWidth="1"/>
    <col min="9751" max="9751" width="1.1640625" style="1" customWidth="1"/>
    <col min="9752" max="9752" width="3.83203125" style="1" customWidth="1"/>
    <col min="9753" max="9753" width="11.1640625" style="1" customWidth="1"/>
    <col min="9754" max="9754" width="1.6640625" style="1" customWidth="1"/>
    <col min="9755" max="9755" width="11" style="1" customWidth="1"/>
    <col min="9756" max="9756" width="1.83203125" style="1" customWidth="1"/>
    <col min="9757" max="9757" width="9.6640625" style="1" customWidth="1"/>
    <col min="9758" max="9988" width="8.83203125" style="1"/>
    <col min="9989" max="9991" width="11.1640625" style="1" customWidth="1"/>
    <col min="9992" max="9992" width="2.1640625" style="1" customWidth="1"/>
    <col min="9993" max="9993" width="2.33203125" style="1" customWidth="1"/>
    <col min="9994" max="9994" width="6" style="1" customWidth="1"/>
    <col min="9995" max="9995" width="2.33203125" style="1" customWidth="1"/>
    <col min="9996" max="9996" width="10.6640625" style="1" customWidth="1"/>
    <col min="9997" max="9997" width="1.6640625" style="1" customWidth="1"/>
    <col min="9998" max="9998" width="10.6640625" style="1" customWidth="1"/>
    <col min="9999" max="9999" width="2.33203125" style="1" bestFit="1" customWidth="1"/>
    <col min="10000" max="10000" width="2.1640625" style="1" customWidth="1"/>
    <col min="10001" max="10002" width="5.5" style="1" customWidth="1"/>
    <col min="10003" max="10003" width="1.83203125" style="1" customWidth="1"/>
    <col min="10004" max="10004" width="10.83203125" style="1" customWidth="1"/>
    <col min="10005" max="10005" width="1.6640625" style="1" customWidth="1"/>
    <col min="10006" max="10006" width="4.5" style="1" customWidth="1"/>
    <col min="10007" max="10007" width="1.1640625" style="1" customWidth="1"/>
    <col min="10008" max="10008" width="3.83203125" style="1" customWidth="1"/>
    <col min="10009" max="10009" width="11.1640625" style="1" customWidth="1"/>
    <col min="10010" max="10010" width="1.6640625" style="1" customWidth="1"/>
    <col min="10011" max="10011" width="11" style="1" customWidth="1"/>
    <col min="10012" max="10012" width="1.83203125" style="1" customWidth="1"/>
    <col min="10013" max="10013" width="9.6640625" style="1" customWidth="1"/>
    <col min="10014" max="10244" width="8.83203125" style="1"/>
    <col min="10245" max="10247" width="11.1640625" style="1" customWidth="1"/>
    <col min="10248" max="10248" width="2.1640625" style="1" customWidth="1"/>
    <col min="10249" max="10249" width="2.33203125" style="1" customWidth="1"/>
    <col min="10250" max="10250" width="6" style="1" customWidth="1"/>
    <col min="10251" max="10251" width="2.33203125" style="1" customWidth="1"/>
    <col min="10252" max="10252" width="10.6640625" style="1" customWidth="1"/>
    <col min="10253" max="10253" width="1.6640625" style="1" customWidth="1"/>
    <col min="10254" max="10254" width="10.6640625" style="1" customWidth="1"/>
    <col min="10255" max="10255" width="2.33203125" style="1" bestFit="1" customWidth="1"/>
    <col min="10256" max="10256" width="2.1640625" style="1" customWidth="1"/>
    <col min="10257" max="10258" width="5.5" style="1" customWidth="1"/>
    <col min="10259" max="10259" width="1.83203125" style="1" customWidth="1"/>
    <col min="10260" max="10260" width="10.83203125" style="1" customWidth="1"/>
    <col min="10261" max="10261" width="1.6640625" style="1" customWidth="1"/>
    <col min="10262" max="10262" width="4.5" style="1" customWidth="1"/>
    <col min="10263" max="10263" width="1.1640625" style="1" customWidth="1"/>
    <col min="10264" max="10264" width="3.83203125" style="1" customWidth="1"/>
    <col min="10265" max="10265" width="11.1640625" style="1" customWidth="1"/>
    <col min="10266" max="10266" width="1.6640625" style="1" customWidth="1"/>
    <col min="10267" max="10267" width="11" style="1" customWidth="1"/>
    <col min="10268" max="10268" width="1.83203125" style="1" customWidth="1"/>
    <col min="10269" max="10269" width="9.6640625" style="1" customWidth="1"/>
    <col min="10270" max="10500" width="8.83203125" style="1"/>
    <col min="10501" max="10503" width="11.1640625" style="1" customWidth="1"/>
    <col min="10504" max="10504" width="2.1640625" style="1" customWidth="1"/>
    <col min="10505" max="10505" width="2.33203125" style="1" customWidth="1"/>
    <col min="10506" max="10506" width="6" style="1" customWidth="1"/>
    <col min="10507" max="10507" width="2.33203125" style="1" customWidth="1"/>
    <col min="10508" max="10508" width="10.6640625" style="1" customWidth="1"/>
    <col min="10509" max="10509" width="1.6640625" style="1" customWidth="1"/>
    <col min="10510" max="10510" width="10.6640625" style="1" customWidth="1"/>
    <col min="10511" max="10511" width="2.33203125" style="1" bestFit="1" customWidth="1"/>
    <col min="10512" max="10512" width="2.1640625" style="1" customWidth="1"/>
    <col min="10513" max="10514" width="5.5" style="1" customWidth="1"/>
    <col min="10515" max="10515" width="1.83203125" style="1" customWidth="1"/>
    <col min="10516" max="10516" width="10.83203125" style="1" customWidth="1"/>
    <col min="10517" max="10517" width="1.6640625" style="1" customWidth="1"/>
    <col min="10518" max="10518" width="4.5" style="1" customWidth="1"/>
    <col min="10519" max="10519" width="1.1640625" style="1" customWidth="1"/>
    <col min="10520" max="10520" width="3.83203125" style="1" customWidth="1"/>
    <col min="10521" max="10521" width="11.1640625" style="1" customWidth="1"/>
    <col min="10522" max="10522" width="1.6640625" style="1" customWidth="1"/>
    <col min="10523" max="10523" width="11" style="1" customWidth="1"/>
    <col min="10524" max="10524" width="1.83203125" style="1" customWidth="1"/>
    <col min="10525" max="10525" width="9.6640625" style="1" customWidth="1"/>
    <col min="10526" max="10756" width="8.83203125" style="1"/>
    <col min="10757" max="10759" width="11.1640625" style="1" customWidth="1"/>
    <col min="10760" max="10760" width="2.1640625" style="1" customWidth="1"/>
    <col min="10761" max="10761" width="2.33203125" style="1" customWidth="1"/>
    <col min="10762" max="10762" width="6" style="1" customWidth="1"/>
    <col min="10763" max="10763" width="2.33203125" style="1" customWidth="1"/>
    <col min="10764" max="10764" width="10.6640625" style="1" customWidth="1"/>
    <col min="10765" max="10765" width="1.6640625" style="1" customWidth="1"/>
    <col min="10766" max="10766" width="10.6640625" style="1" customWidth="1"/>
    <col min="10767" max="10767" width="2.33203125" style="1" bestFit="1" customWidth="1"/>
    <col min="10768" max="10768" width="2.1640625" style="1" customWidth="1"/>
    <col min="10769" max="10770" width="5.5" style="1" customWidth="1"/>
    <col min="10771" max="10771" width="1.83203125" style="1" customWidth="1"/>
    <col min="10772" max="10772" width="10.83203125" style="1" customWidth="1"/>
    <col min="10773" max="10773" width="1.6640625" style="1" customWidth="1"/>
    <col min="10774" max="10774" width="4.5" style="1" customWidth="1"/>
    <col min="10775" max="10775" width="1.1640625" style="1" customWidth="1"/>
    <col min="10776" max="10776" width="3.83203125" style="1" customWidth="1"/>
    <col min="10777" max="10777" width="11.1640625" style="1" customWidth="1"/>
    <col min="10778" max="10778" width="1.6640625" style="1" customWidth="1"/>
    <col min="10779" max="10779" width="11" style="1" customWidth="1"/>
    <col min="10780" max="10780" width="1.83203125" style="1" customWidth="1"/>
    <col min="10781" max="10781" width="9.6640625" style="1" customWidth="1"/>
    <col min="10782" max="11012" width="8.83203125" style="1"/>
    <col min="11013" max="11015" width="11.1640625" style="1" customWidth="1"/>
    <col min="11016" max="11016" width="2.1640625" style="1" customWidth="1"/>
    <col min="11017" max="11017" width="2.33203125" style="1" customWidth="1"/>
    <col min="11018" max="11018" width="6" style="1" customWidth="1"/>
    <col min="11019" max="11019" width="2.33203125" style="1" customWidth="1"/>
    <col min="11020" max="11020" width="10.6640625" style="1" customWidth="1"/>
    <col min="11021" max="11021" width="1.6640625" style="1" customWidth="1"/>
    <col min="11022" max="11022" width="10.6640625" style="1" customWidth="1"/>
    <col min="11023" max="11023" width="2.33203125" style="1" bestFit="1" customWidth="1"/>
    <col min="11024" max="11024" width="2.1640625" style="1" customWidth="1"/>
    <col min="11025" max="11026" width="5.5" style="1" customWidth="1"/>
    <col min="11027" max="11027" width="1.83203125" style="1" customWidth="1"/>
    <col min="11028" max="11028" width="10.83203125" style="1" customWidth="1"/>
    <col min="11029" max="11029" width="1.6640625" style="1" customWidth="1"/>
    <col min="11030" max="11030" width="4.5" style="1" customWidth="1"/>
    <col min="11031" max="11031" width="1.1640625" style="1" customWidth="1"/>
    <col min="11032" max="11032" width="3.83203125" style="1" customWidth="1"/>
    <col min="11033" max="11033" width="11.1640625" style="1" customWidth="1"/>
    <col min="11034" max="11034" width="1.6640625" style="1" customWidth="1"/>
    <col min="11035" max="11035" width="11" style="1" customWidth="1"/>
    <col min="11036" max="11036" width="1.83203125" style="1" customWidth="1"/>
    <col min="11037" max="11037" width="9.6640625" style="1" customWidth="1"/>
    <col min="11038" max="11268" width="8.83203125" style="1"/>
    <col min="11269" max="11271" width="11.1640625" style="1" customWidth="1"/>
    <col min="11272" max="11272" width="2.1640625" style="1" customWidth="1"/>
    <col min="11273" max="11273" width="2.33203125" style="1" customWidth="1"/>
    <col min="11274" max="11274" width="6" style="1" customWidth="1"/>
    <col min="11275" max="11275" width="2.33203125" style="1" customWidth="1"/>
    <col min="11276" max="11276" width="10.6640625" style="1" customWidth="1"/>
    <col min="11277" max="11277" width="1.6640625" style="1" customWidth="1"/>
    <col min="11278" max="11278" width="10.6640625" style="1" customWidth="1"/>
    <col min="11279" max="11279" width="2.33203125" style="1" bestFit="1" customWidth="1"/>
    <col min="11280" max="11280" width="2.1640625" style="1" customWidth="1"/>
    <col min="11281" max="11282" width="5.5" style="1" customWidth="1"/>
    <col min="11283" max="11283" width="1.83203125" style="1" customWidth="1"/>
    <col min="11284" max="11284" width="10.83203125" style="1" customWidth="1"/>
    <col min="11285" max="11285" width="1.6640625" style="1" customWidth="1"/>
    <col min="11286" max="11286" width="4.5" style="1" customWidth="1"/>
    <col min="11287" max="11287" width="1.1640625" style="1" customWidth="1"/>
    <col min="11288" max="11288" width="3.83203125" style="1" customWidth="1"/>
    <col min="11289" max="11289" width="11.1640625" style="1" customWidth="1"/>
    <col min="11290" max="11290" width="1.6640625" style="1" customWidth="1"/>
    <col min="11291" max="11291" width="11" style="1" customWidth="1"/>
    <col min="11292" max="11292" width="1.83203125" style="1" customWidth="1"/>
    <col min="11293" max="11293" width="9.6640625" style="1" customWidth="1"/>
    <col min="11294" max="11524" width="8.83203125" style="1"/>
    <col min="11525" max="11527" width="11.1640625" style="1" customWidth="1"/>
    <col min="11528" max="11528" width="2.1640625" style="1" customWidth="1"/>
    <col min="11529" max="11529" width="2.33203125" style="1" customWidth="1"/>
    <col min="11530" max="11530" width="6" style="1" customWidth="1"/>
    <col min="11531" max="11531" width="2.33203125" style="1" customWidth="1"/>
    <col min="11532" max="11532" width="10.6640625" style="1" customWidth="1"/>
    <col min="11533" max="11533" width="1.6640625" style="1" customWidth="1"/>
    <col min="11534" max="11534" width="10.6640625" style="1" customWidth="1"/>
    <col min="11535" max="11535" width="2.33203125" style="1" bestFit="1" customWidth="1"/>
    <col min="11536" max="11536" width="2.1640625" style="1" customWidth="1"/>
    <col min="11537" max="11538" width="5.5" style="1" customWidth="1"/>
    <col min="11539" max="11539" width="1.83203125" style="1" customWidth="1"/>
    <col min="11540" max="11540" width="10.83203125" style="1" customWidth="1"/>
    <col min="11541" max="11541" width="1.6640625" style="1" customWidth="1"/>
    <col min="11542" max="11542" width="4.5" style="1" customWidth="1"/>
    <col min="11543" max="11543" width="1.1640625" style="1" customWidth="1"/>
    <col min="11544" max="11544" width="3.83203125" style="1" customWidth="1"/>
    <col min="11545" max="11545" width="11.1640625" style="1" customWidth="1"/>
    <col min="11546" max="11546" width="1.6640625" style="1" customWidth="1"/>
    <col min="11547" max="11547" width="11" style="1" customWidth="1"/>
    <col min="11548" max="11548" width="1.83203125" style="1" customWidth="1"/>
    <col min="11549" max="11549" width="9.6640625" style="1" customWidth="1"/>
    <col min="11550" max="11780" width="8.83203125" style="1"/>
    <col min="11781" max="11783" width="11.1640625" style="1" customWidth="1"/>
    <col min="11784" max="11784" width="2.1640625" style="1" customWidth="1"/>
    <col min="11785" max="11785" width="2.33203125" style="1" customWidth="1"/>
    <col min="11786" max="11786" width="6" style="1" customWidth="1"/>
    <col min="11787" max="11787" width="2.33203125" style="1" customWidth="1"/>
    <col min="11788" max="11788" width="10.6640625" style="1" customWidth="1"/>
    <col min="11789" max="11789" width="1.6640625" style="1" customWidth="1"/>
    <col min="11790" max="11790" width="10.6640625" style="1" customWidth="1"/>
    <col min="11791" max="11791" width="2.33203125" style="1" bestFit="1" customWidth="1"/>
    <col min="11792" max="11792" width="2.1640625" style="1" customWidth="1"/>
    <col min="11793" max="11794" width="5.5" style="1" customWidth="1"/>
    <col min="11795" max="11795" width="1.83203125" style="1" customWidth="1"/>
    <col min="11796" max="11796" width="10.83203125" style="1" customWidth="1"/>
    <col min="11797" max="11797" width="1.6640625" style="1" customWidth="1"/>
    <col min="11798" max="11798" width="4.5" style="1" customWidth="1"/>
    <col min="11799" max="11799" width="1.1640625" style="1" customWidth="1"/>
    <col min="11800" max="11800" width="3.83203125" style="1" customWidth="1"/>
    <col min="11801" max="11801" width="11.1640625" style="1" customWidth="1"/>
    <col min="11802" max="11802" width="1.6640625" style="1" customWidth="1"/>
    <col min="11803" max="11803" width="11" style="1" customWidth="1"/>
    <col min="11804" max="11804" width="1.83203125" style="1" customWidth="1"/>
    <col min="11805" max="11805" width="9.6640625" style="1" customWidth="1"/>
    <col min="11806" max="12036" width="8.83203125" style="1"/>
    <col min="12037" max="12039" width="11.1640625" style="1" customWidth="1"/>
    <col min="12040" max="12040" width="2.1640625" style="1" customWidth="1"/>
    <col min="12041" max="12041" width="2.33203125" style="1" customWidth="1"/>
    <col min="12042" max="12042" width="6" style="1" customWidth="1"/>
    <col min="12043" max="12043" width="2.33203125" style="1" customWidth="1"/>
    <col min="12044" max="12044" width="10.6640625" style="1" customWidth="1"/>
    <col min="12045" max="12045" width="1.6640625" style="1" customWidth="1"/>
    <col min="12046" max="12046" width="10.6640625" style="1" customWidth="1"/>
    <col min="12047" max="12047" width="2.33203125" style="1" bestFit="1" customWidth="1"/>
    <col min="12048" max="12048" width="2.1640625" style="1" customWidth="1"/>
    <col min="12049" max="12050" width="5.5" style="1" customWidth="1"/>
    <col min="12051" max="12051" width="1.83203125" style="1" customWidth="1"/>
    <col min="12052" max="12052" width="10.83203125" style="1" customWidth="1"/>
    <col min="12053" max="12053" width="1.6640625" style="1" customWidth="1"/>
    <col min="12054" max="12054" width="4.5" style="1" customWidth="1"/>
    <col min="12055" max="12055" width="1.1640625" style="1" customWidth="1"/>
    <col min="12056" max="12056" width="3.83203125" style="1" customWidth="1"/>
    <col min="12057" max="12057" width="11.1640625" style="1" customWidth="1"/>
    <col min="12058" max="12058" width="1.6640625" style="1" customWidth="1"/>
    <col min="12059" max="12059" width="11" style="1" customWidth="1"/>
    <col min="12060" max="12060" width="1.83203125" style="1" customWidth="1"/>
    <col min="12061" max="12061" width="9.6640625" style="1" customWidth="1"/>
    <col min="12062" max="12292" width="8.83203125" style="1"/>
    <col min="12293" max="12295" width="11.1640625" style="1" customWidth="1"/>
    <col min="12296" max="12296" width="2.1640625" style="1" customWidth="1"/>
    <col min="12297" max="12297" width="2.33203125" style="1" customWidth="1"/>
    <col min="12298" max="12298" width="6" style="1" customWidth="1"/>
    <col min="12299" max="12299" width="2.33203125" style="1" customWidth="1"/>
    <col min="12300" max="12300" width="10.6640625" style="1" customWidth="1"/>
    <col min="12301" max="12301" width="1.6640625" style="1" customWidth="1"/>
    <col min="12302" max="12302" width="10.6640625" style="1" customWidth="1"/>
    <col min="12303" max="12303" width="2.33203125" style="1" bestFit="1" customWidth="1"/>
    <col min="12304" max="12304" width="2.1640625" style="1" customWidth="1"/>
    <col min="12305" max="12306" width="5.5" style="1" customWidth="1"/>
    <col min="12307" max="12307" width="1.83203125" style="1" customWidth="1"/>
    <col min="12308" max="12308" width="10.83203125" style="1" customWidth="1"/>
    <col min="12309" max="12309" width="1.6640625" style="1" customWidth="1"/>
    <col min="12310" max="12310" width="4.5" style="1" customWidth="1"/>
    <col min="12311" max="12311" width="1.1640625" style="1" customWidth="1"/>
    <col min="12312" max="12312" width="3.83203125" style="1" customWidth="1"/>
    <col min="12313" max="12313" width="11.1640625" style="1" customWidth="1"/>
    <col min="12314" max="12314" width="1.6640625" style="1" customWidth="1"/>
    <col min="12315" max="12315" width="11" style="1" customWidth="1"/>
    <col min="12316" max="12316" width="1.83203125" style="1" customWidth="1"/>
    <col min="12317" max="12317" width="9.6640625" style="1" customWidth="1"/>
    <col min="12318" max="12548" width="8.83203125" style="1"/>
    <col min="12549" max="12551" width="11.1640625" style="1" customWidth="1"/>
    <col min="12552" max="12552" width="2.1640625" style="1" customWidth="1"/>
    <col min="12553" max="12553" width="2.33203125" style="1" customWidth="1"/>
    <col min="12554" max="12554" width="6" style="1" customWidth="1"/>
    <col min="12555" max="12555" width="2.33203125" style="1" customWidth="1"/>
    <col min="12556" max="12556" width="10.6640625" style="1" customWidth="1"/>
    <col min="12557" max="12557" width="1.6640625" style="1" customWidth="1"/>
    <col min="12558" max="12558" width="10.6640625" style="1" customWidth="1"/>
    <col min="12559" max="12559" width="2.33203125" style="1" bestFit="1" customWidth="1"/>
    <col min="12560" max="12560" width="2.1640625" style="1" customWidth="1"/>
    <col min="12561" max="12562" width="5.5" style="1" customWidth="1"/>
    <col min="12563" max="12563" width="1.83203125" style="1" customWidth="1"/>
    <col min="12564" max="12564" width="10.83203125" style="1" customWidth="1"/>
    <col min="12565" max="12565" width="1.6640625" style="1" customWidth="1"/>
    <col min="12566" max="12566" width="4.5" style="1" customWidth="1"/>
    <col min="12567" max="12567" width="1.1640625" style="1" customWidth="1"/>
    <col min="12568" max="12568" width="3.83203125" style="1" customWidth="1"/>
    <col min="12569" max="12569" width="11.1640625" style="1" customWidth="1"/>
    <col min="12570" max="12570" width="1.6640625" style="1" customWidth="1"/>
    <col min="12571" max="12571" width="11" style="1" customWidth="1"/>
    <col min="12572" max="12572" width="1.83203125" style="1" customWidth="1"/>
    <col min="12573" max="12573" width="9.6640625" style="1" customWidth="1"/>
    <col min="12574" max="12804" width="8.83203125" style="1"/>
    <col min="12805" max="12807" width="11.1640625" style="1" customWidth="1"/>
    <col min="12808" max="12808" width="2.1640625" style="1" customWidth="1"/>
    <col min="12809" max="12809" width="2.33203125" style="1" customWidth="1"/>
    <col min="12810" max="12810" width="6" style="1" customWidth="1"/>
    <col min="12811" max="12811" width="2.33203125" style="1" customWidth="1"/>
    <col min="12812" max="12812" width="10.6640625" style="1" customWidth="1"/>
    <col min="12813" max="12813" width="1.6640625" style="1" customWidth="1"/>
    <col min="12814" max="12814" width="10.6640625" style="1" customWidth="1"/>
    <col min="12815" max="12815" width="2.33203125" style="1" bestFit="1" customWidth="1"/>
    <col min="12816" max="12816" width="2.1640625" style="1" customWidth="1"/>
    <col min="12817" max="12818" width="5.5" style="1" customWidth="1"/>
    <col min="12819" max="12819" width="1.83203125" style="1" customWidth="1"/>
    <col min="12820" max="12820" width="10.83203125" style="1" customWidth="1"/>
    <col min="12821" max="12821" width="1.6640625" style="1" customWidth="1"/>
    <col min="12822" max="12822" width="4.5" style="1" customWidth="1"/>
    <col min="12823" max="12823" width="1.1640625" style="1" customWidth="1"/>
    <col min="12824" max="12824" width="3.83203125" style="1" customWidth="1"/>
    <col min="12825" max="12825" width="11.1640625" style="1" customWidth="1"/>
    <col min="12826" max="12826" width="1.6640625" style="1" customWidth="1"/>
    <col min="12827" max="12827" width="11" style="1" customWidth="1"/>
    <col min="12828" max="12828" width="1.83203125" style="1" customWidth="1"/>
    <col min="12829" max="12829" width="9.6640625" style="1" customWidth="1"/>
    <col min="12830" max="13060" width="8.83203125" style="1"/>
    <col min="13061" max="13063" width="11.1640625" style="1" customWidth="1"/>
    <col min="13064" max="13064" width="2.1640625" style="1" customWidth="1"/>
    <col min="13065" max="13065" width="2.33203125" style="1" customWidth="1"/>
    <col min="13066" max="13066" width="6" style="1" customWidth="1"/>
    <col min="13067" max="13067" width="2.33203125" style="1" customWidth="1"/>
    <col min="13068" max="13068" width="10.6640625" style="1" customWidth="1"/>
    <col min="13069" max="13069" width="1.6640625" style="1" customWidth="1"/>
    <col min="13070" max="13070" width="10.6640625" style="1" customWidth="1"/>
    <col min="13071" max="13071" width="2.33203125" style="1" bestFit="1" customWidth="1"/>
    <col min="13072" max="13072" width="2.1640625" style="1" customWidth="1"/>
    <col min="13073" max="13074" width="5.5" style="1" customWidth="1"/>
    <col min="13075" max="13075" width="1.83203125" style="1" customWidth="1"/>
    <col min="13076" max="13076" width="10.83203125" style="1" customWidth="1"/>
    <col min="13077" max="13077" width="1.6640625" style="1" customWidth="1"/>
    <col min="13078" max="13078" width="4.5" style="1" customWidth="1"/>
    <col min="13079" max="13079" width="1.1640625" style="1" customWidth="1"/>
    <col min="13080" max="13080" width="3.83203125" style="1" customWidth="1"/>
    <col min="13081" max="13081" width="11.1640625" style="1" customWidth="1"/>
    <col min="13082" max="13082" width="1.6640625" style="1" customWidth="1"/>
    <col min="13083" max="13083" width="11" style="1" customWidth="1"/>
    <col min="13084" max="13084" width="1.83203125" style="1" customWidth="1"/>
    <col min="13085" max="13085" width="9.6640625" style="1" customWidth="1"/>
    <col min="13086" max="13316" width="8.83203125" style="1"/>
    <col min="13317" max="13319" width="11.1640625" style="1" customWidth="1"/>
    <col min="13320" max="13320" width="2.1640625" style="1" customWidth="1"/>
    <col min="13321" max="13321" width="2.33203125" style="1" customWidth="1"/>
    <col min="13322" max="13322" width="6" style="1" customWidth="1"/>
    <col min="13323" max="13323" width="2.33203125" style="1" customWidth="1"/>
    <col min="13324" max="13324" width="10.6640625" style="1" customWidth="1"/>
    <col min="13325" max="13325" width="1.6640625" style="1" customWidth="1"/>
    <col min="13326" max="13326" width="10.6640625" style="1" customWidth="1"/>
    <col min="13327" max="13327" width="2.33203125" style="1" bestFit="1" customWidth="1"/>
    <col min="13328" max="13328" width="2.1640625" style="1" customWidth="1"/>
    <col min="13329" max="13330" width="5.5" style="1" customWidth="1"/>
    <col min="13331" max="13331" width="1.83203125" style="1" customWidth="1"/>
    <col min="13332" max="13332" width="10.83203125" style="1" customWidth="1"/>
    <col min="13333" max="13333" width="1.6640625" style="1" customWidth="1"/>
    <col min="13334" max="13334" width="4.5" style="1" customWidth="1"/>
    <col min="13335" max="13335" width="1.1640625" style="1" customWidth="1"/>
    <col min="13336" max="13336" width="3.83203125" style="1" customWidth="1"/>
    <col min="13337" max="13337" width="11.1640625" style="1" customWidth="1"/>
    <col min="13338" max="13338" width="1.6640625" style="1" customWidth="1"/>
    <col min="13339" max="13339" width="11" style="1" customWidth="1"/>
    <col min="13340" max="13340" width="1.83203125" style="1" customWidth="1"/>
    <col min="13341" max="13341" width="9.6640625" style="1" customWidth="1"/>
    <col min="13342" max="13572" width="8.83203125" style="1"/>
    <col min="13573" max="13575" width="11.1640625" style="1" customWidth="1"/>
    <col min="13576" max="13576" width="2.1640625" style="1" customWidth="1"/>
    <col min="13577" max="13577" width="2.33203125" style="1" customWidth="1"/>
    <col min="13578" max="13578" width="6" style="1" customWidth="1"/>
    <col min="13579" max="13579" width="2.33203125" style="1" customWidth="1"/>
    <col min="13580" max="13580" width="10.6640625" style="1" customWidth="1"/>
    <col min="13581" max="13581" width="1.6640625" style="1" customWidth="1"/>
    <col min="13582" max="13582" width="10.6640625" style="1" customWidth="1"/>
    <col min="13583" max="13583" width="2.33203125" style="1" bestFit="1" customWidth="1"/>
    <col min="13584" max="13584" width="2.1640625" style="1" customWidth="1"/>
    <col min="13585" max="13586" width="5.5" style="1" customWidth="1"/>
    <col min="13587" max="13587" width="1.83203125" style="1" customWidth="1"/>
    <col min="13588" max="13588" width="10.83203125" style="1" customWidth="1"/>
    <col min="13589" max="13589" width="1.6640625" style="1" customWidth="1"/>
    <col min="13590" max="13590" width="4.5" style="1" customWidth="1"/>
    <col min="13591" max="13591" width="1.1640625" style="1" customWidth="1"/>
    <col min="13592" max="13592" width="3.83203125" style="1" customWidth="1"/>
    <col min="13593" max="13593" width="11.1640625" style="1" customWidth="1"/>
    <col min="13594" max="13594" width="1.6640625" style="1" customWidth="1"/>
    <col min="13595" max="13595" width="11" style="1" customWidth="1"/>
    <col min="13596" max="13596" width="1.83203125" style="1" customWidth="1"/>
    <col min="13597" max="13597" width="9.6640625" style="1" customWidth="1"/>
    <col min="13598" max="13828" width="8.83203125" style="1"/>
    <col min="13829" max="13831" width="11.1640625" style="1" customWidth="1"/>
    <col min="13832" max="13832" width="2.1640625" style="1" customWidth="1"/>
    <col min="13833" max="13833" width="2.33203125" style="1" customWidth="1"/>
    <col min="13834" max="13834" width="6" style="1" customWidth="1"/>
    <col min="13835" max="13835" width="2.33203125" style="1" customWidth="1"/>
    <col min="13836" max="13836" width="10.6640625" style="1" customWidth="1"/>
    <col min="13837" max="13837" width="1.6640625" style="1" customWidth="1"/>
    <col min="13838" max="13838" width="10.6640625" style="1" customWidth="1"/>
    <col min="13839" max="13839" width="2.33203125" style="1" bestFit="1" customWidth="1"/>
    <col min="13840" max="13840" width="2.1640625" style="1" customWidth="1"/>
    <col min="13841" max="13842" width="5.5" style="1" customWidth="1"/>
    <col min="13843" max="13843" width="1.83203125" style="1" customWidth="1"/>
    <col min="13844" max="13844" width="10.83203125" style="1" customWidth="1"/>
    <col min="13845" max="13845" width="1.6640625" style="1" customWidth="1"/>
    <col min="13846" max="13846" width="4.5" style="1" customWidth="1"/>
    <col min="13847" max="13847" width="1.1640625" style="1" customWidth="1"/>
    <col min="13848" max="13848" width="3.83203125" style="1" customWidth="1"/>
    <col min="13849" max="13849" width="11.1640625" style="1" customWidth="1"/>
    <col min="13850" max="13850" width="1.6640625" style="1" customWidth="1"/>
    <col min="13851" max="13851" width="11" style="1" customWidth="1"/>
    <col min="13852" max="13852" width="1.83203125" style="1" customWidth="1"/>
    <col min="13853" max="13853" width="9.6640625" style="1" customWidth="1"/>
    <col min="13854" max="14084" width="8.83203125" style="1"/>
    <col min="14085" max="14087" width="11.1640625" style="1" customWidth="1"/>
    <col min="14088" max="14088" width="2.1640625" style="1" customWidth="1"/>
    <col min="14089" max="14089" width="2.33203125" style="1" customWidth="1"/>
    <col min="14090" max="14090" width="6" style="1" customWidth="1"/>
    <col min="14091" max="14091" width="2.33203125" style="1" customWidth="1"/>
    <col min="14092" max="14092" width="10.6640625" style="1" customWidth="1"/>
    <col min="14093" max="14093" width="1.6640625" style="1" customWidth="1"/>
    <col min="14094" max="14094" width="10.6640625" style="1" customWidth="1"/>
    <col min="14095" max="14095" width="2.33203125" style="1" bestFit="1" customWidth="1"/>
    <col min="14096" max="14096" width="2.1640625" style="1" customWidth="1"/>
    <col min="14097" max="14098" width="5.5" style="1" customWidth="1"/>
    <col min="14099" max="14099" width="1.83203125" style="1" customWidth="1"/>
    <col min="14100" max="14100" width="10.83203125" style="1" customWidth="1"/>
    <col min="14101" max="14101" width="1.6640625" style="1" customWidth="1"/>
    <col min="14102" max="14102" width="4.5" style="1" customWidth="1"/>
    <col min="14103" max="14103" width="1.1640625" style="1" customWidth="1"/>
    <col min="14104" max="14104" width="3.83203125" style="1" customWidth="1"/>
    <col min="14105" max="14105" width="11.1640625" style="1" customWidth="1"/>
    <col min="14106" max="14106" width="1.6640625" style="1" customWidth="1"/>
    <col min="14107" max="14107" width="11" style="1" customWidth="1"/>
    <col min="14108" max="14108" width="1.83203125" style="1" customWidth="1"/>
    <col min="14109" max="14109" width="9.6640625" style="1" customWidth="1"/>
    <col min="14110" max="14340" width="8.83203125" style="1"/>
    <col min="14341" max="14343" width="11.1640625" style="1" customWidth="1"/>
    <col min="14344" max="14344" width="2.1640625" style="1" customWidth="1"/>
    <col min="14345" max="14345" width="2.33203125" style="1" customWidth="1"/>
    <col min="14346" max="14346" width="6" style="1" customWidth="1"/>
    <col min="14347" max="14347" width="2.33203125" style="1" customWidth="1"/>
    <col min="14348" max="14348" width="10.6640625" style="1" customWidth="1"/>
    <col min="14349" max="14349" width="1.6640625" style="1" customWidth="1"/>
    <col min="14350" max="14350" width="10.6640625" style="1" customWidth="1"/>
    <col min="14351" max="14351" width="2.33203125" style="1" bestFit="1" customWidth="1"/>
    <col min="14352" max="14352" width="2.1640625" style="1" customWidth="1"/>
    <col min="14353" max="14354" width="5.5" style="1" customWidth="1"/>
    <col min="14355" max="14355" width="1.83203125" style="1" customWidth="1"/>
    <col min="14356" max="14356" width="10.83203125" style="1" customWidth="1"/>
    <col min="14357" max="14357" width="1.6640625" style="1" customWidth="1"/>
    <col min="14358" max="14358" width="4.5" style="1" customWidth="1"/>
    <col min="14359" max="14359" width="1.1640625" style="1" customWidth="1"/>
    <col min="14360" max="14360" width="3.83203125" style="1" customWidth="1"/>
    <col min="14361" max="14361" width="11.1640625" style="1" customWidth="1"/>
    <col min="14362" max="14362" width="1.6640625" style="1" customWidth="1"/>
    <col min="14363" max="14363" width="11" style="1" customWidth="1"/>
    <col min="14364" max="14364" width="1.83203125" style="1" customWidth="1"/>
    <col min="14365" max="14365" width="9.6640625" style="1" customWidth="1"/>
    <col min="14366" max="14596" width="8.83203125" style="1"/>
    <col min="14597" max="14599" width="11.1640625" style="1" customWidth="1"/>
    <col min="14600" max="14600" width="2.1640625" style="1" customWidth="1"/>
    <col min="14601" max="14601" width="2.33203125" style="1" customWidth="1"/>
    <col min="14602" max="14602" width="6" style="1" customWidth="1"/>
    <col min="14603" max="14603" width="2.33203125" style="1" customWidth="1"/>
    <col min="14604" max="14604" width="10.6640625" style="1" customWidth="1"/>
    <col min="14605" max="14605" width="1.6640625" style="1" customWidth="1"/>
    <col min="14606" max="14606" width="10.6640625" style="1" customWidth="1"/>
    <col min="14607" max="14607" width="2.33203125" style="1" bestFit="1" customWidth="1"/>
    <col min="14608" max="14608" width="2.1640625" style="1" customWidth="1"/>
    <col min="14609" max="14610" width="5.5" style="1" customWidth="1"/>
    <col min="14611" max="14611" width="1.83203125" style="1" customWidth="1"/>
    <col min="14612" max="14612" width="10.83203125" style="1" customWidth="1"/>
    <col min="14613" max="14613" width="1.6640625" style="1" customWidth="1"/>
    <col min="14614" max="14614" width="4.5" style="1" customWidth="1"/>
    <col min="14615" max="14615" width="1.1640625" style="1" customWidth="1"/>
    <col min="14616" max="14616" width="3.83203125" style="1" customWidth="1"/>
    <col min="14617" max="14617" width="11.1640625" style="1" customWidth="1"/>
    <col min="14618" max="14618" width="1.6640625" style="1" customWidth="1"/>
    <col min="14619" max="14619" width="11" style="1" customWidth="1"/>
    <col min="14620" max="14620" width="1.83203125" style="1" customWidth="1"/>
    <col min="14621" max="14621" width="9.6640625" style="1" customWidth="1"/>
    <col min="14622" max="14852" width="8.83203125" style="1"/>
    <col min="14853" max="14855" width="11.1640625" style="1" customWidth="1"/>
    <col min="14856" max="14856" width="2.1640625" style="1" customWidth="1"/>
    <col min="14857" max="14857" width="2.33203125" style="1" customWidth="1"/>
    <col min="14858" max="14858" width="6" style="1" customWidth="1"/>
    <col min="14859" max="14859" width="2.33203125" style="1" customWidth="1"/>
    <col min="14860" max="14860" width="10.6640625" style="1" customWidth="1"/>
    <col min="14861" max="14861" width="1.6640625" style="1" customWidth="1"/>
    <col min="14862" max="14862" width="10.6640625" style="1" customWidth="1"/>
    <col min="14863" max="14863" width="2.33203125" style="1" bestFit="1" customWidth="1"/>
    <col min="14864" max="14864" width="2.1640625" style="1" customWidth="1"/>
    <col min="14865" max="14866" width="5.5" style="1" customWidth="1"/>
    <col min="14867" max="14867" width="1.83203125" style="1" customWidth="1"/>
    <col min="14868" max="14868" width="10.83203125" style="1" customWidth="1"/>
    <col min="14869" max="14869" width="1.6640625" style="1" customWidth="1"/>
    <col min="14870" max="14870" width="4.5" style="1" customWidth="1"/>
    <col min="14871" max="14871" width="1.1640625" style="1" customWidth="1"/>
    <col min="14872" max="14872" width="3.83203125" style="1" customWidth="1"/>
    <col min="14873" max="14873" width="11.1640625" style="1" customWidth="1"/>
    <col min="14874" max="14874" width="1.6640625" style="1" customWidth="1"/>
    <col min="14875" max="14875" width="11" style="1" customWidth="1"/>
    <col min="14876" max="14876" width="1.83203125" style="1" customWidth="1"/>
    <col min="14877" max="14877" width="9.6640625" style="1" customWidth="1"/>
    <col min="14878" max="15108" width="8.83203125" style="1"/>
    <col min="15109" max="15111" width="11.1640625" style="1" customWidth="1"/>
    <col min="15112" max="15112" width="2.1640625" style="1" customWidth="1"/>
    <col min="15113" max="15113" width="2.33203125" style="1" customWidth="1"/>
    <col min="15114" max="15114" width="6" style="1" customWidth="1"/>
    <col min="15115" max="15115" width="2.33203125" style="1" customWidth="1"/>
    <col min="15116" max="15116" width="10.6640625" style="1" customWidth="1"/>
    <col min="15117" max="15117" width="1.6640625" style="1" customWidth="1"/>
    <col min="15118" max="15118" width="10.6640625" style="1" customWidth="1"/>
    <col min="15119" max="15119" width="2.33203125" style="1" bestFit="1" customWidth="1"/>
    <col min="15120" max="15120" width="2.1640625" style="1" customWidth="1"/>
    <col min="15121" max="15122" width="5.5" style="1" customWidth="1"/>
    <col min="15123" max="15123" width="1.83203125" style="1" customWidth="1"/>
    <col min="15124" max="15124" width="10.83203125" style="1" customWidth="1"/>
    <col min="15125" max="15125" width="1.6640625" style="1" customWidth="1"/>
    <col min="15126" max="15126" width="4.5" style="1" customWidth="1"/>
    <col min="15127" max="15127" width="1.1640625" style="1" customWidth="1"/>
    <col min="15128" max="15128" width="3.83203125" style="1" customWidth="1"/>
    <col min="15129" max="15129" width="11.1640625" style="1" customWidth="1"/>
    <col min="15130" max="15130" width="1.6640625" style="1" customWidth="1"/>
    <col min="15131" max="15131" width="11" style="1" customWidth="1"/>
    <col min="15132" max="15132" width="1.83203125" style="1" customWidth="1"/>
    <col min="15133" max="15133" width="9.6640625" style="1" customWidth="1"/>
    <col min="15134" max="15364" width="8.83203125" style="1"/>
    <col min="15365" max="15367" width="11.1640625" style="1" customWidth="1"/>
    <col min="15368" max="15368" width="2.1640625" style="1" customWidth="1"/>
    <col min="15369" max="15369" width="2.33203125" style="1" customWidth="1"/>
    <col min="15370" max="15370" width="6" style="1" customWidth="1"/>
    <col min="15371" max="15371" width="2.33203125" style="1" customWidth="1"/>
    <col min="15372" max="15372" width="10.6640625" style="1" customWidth="1"/>
    <col min="15373" max="15373" width="1.6640625" style="1" customWidth="1"/>
    <col min="15374" max="15374" width="10.6640625" style="1" customWidth="1"/>
    <col min="15375" max="15375" width="2.33203125" style="1" bestFit="1" customWidth="1"/>
    <col min="15376" max="15376" width="2.1640625" style="1" customWidth="1"/>
    <col min="15377" max="15378" width="5.5" style="1" customWidth="1"/>
    <col min="15379" max="15379" width="1.83203125" style="1" customWidth="1"/>
    <col min="15380" max="15380" width="10.83203125" style="1" customWidth="1"/>
    <col min="15381" max="15381" width="1.6640625" style="1" customWidth="1"/>
    <col min="15382" max="15382" width="4.5" style="1" customWidth="1"/>
    <col min="15383" max="15383" width="1.1640625" style="1" customWidth="1"/>
    <col min="15384" max="15384" width="3.83203125" style="1" customWidth="1"/>
    <col min="15385" max="15385" width="11.1640625" style="1" customWidth="1"/>
    <col min="15386" max="15386" width="1.6640625" style="1" customWidth="1"/>
    <col min="15387" max="15387" width="11" style="1" customWidth="1"/>
    <col min="15388" max="15388" width="1.83203125" style="1" customWidth="1"/>
    <col min="15389" max="15389" width="9.6640625" style="1" customWidth="1"/>
    <col min="15390" max="15620" width="8.83203125" style="1"/>
    <col min="15621" max="15623" width="11.1640625" style="1" customWidth="1"/>
    <col min="15624" max="15624" width="2.1640625" style="1" customWidth="1"/>
    <col min="15625" max="15625" width="2.33203125" style="1" customWidth="1"/>
    <col min="15626" max="15626" width="6" style="1" customWidth="1"/>
    <col min="15627" max="15627" width="2.33203125" style="1" customWidth="1"/>
    <col min="15628" max="15628" width="10.6640625" style="1" customWidth="1"/>
    <col min="15629" max="15629" width="1.6640625" style="1" customWidth="1"/>
    <col min="15630" max="15630" width="10.6640625" style="1" customWidth="1"/>
    <col min="15631" max="15631" width="2.33203125" style="1" bestFit="1" customWidth="1"/>
    <col min="15632" max="15632" width="2.1640625" style="1" customWidth="1"/>
    <col min="15633" max="15634" width="5.5" style="1" customWidth="1"/>
    <col min="15635" max="15635" width="1.83203125" style="1" customWidth="1"/>
    <col min="15636" max="15636" width="10.83203125" style="1" customWidth="1"/>
    <col min="15637" max="15637" width="1.6640625" style="1" customWidth="1"/>
    <col min="15638" max="15638" width="4.5" style="1" customWidth="1"/>
    <col min="15639" max="15639" width="1.1640625" style="1" customWidth="1"/>
    <col min="15640" max="15640" width="3.83203125" style="1" customWidth="1"/>
    <col min="15641" max="15641" width="11.1640625" style="1" customWidth="1"/>
    <col min="15642" max="15642" width="1.6640625" style="1" customWidth="1"/>
    <col min="15643" max="15643" width="11" style="1" customWidth="1"/>
    <col min="15644" max="15644" width="1.83203125" style="1" customWidth="1"/>
    <col min="15645" max="15645" width="9.6640625" style="1" customWidth="1"/>
    <col min="15646" max="15876" width="8.83203125" style="1"/>
    <col min="15877" max="15879" width="11.1640625" style="1" customWidth="1"/>
    <col min="15880" max="15880" width="2.1640625" style="1" customWidth="1"/>
    <col min="15881" max="15881" width="2.33203125" style="1" customWidth="1"/>
    <col min="15882" max="15882" width="6" style="1" customWidth="1"/>
    <col min="15883" max="15883" width="2.33203125" style="1" customWidth="1"/>
    <col min="15884" max="15884" width="10.6640625" style="1" customWidth="1"/>
    <col min="15885" max="15885" width="1.6640625" style="1" customWidth="1"/>
    <col min="15886" max="15886" width="10.6640625" style="1" customWidth="1"/>
    <col min="15887" max="15887" width="2.33203125" style="1" bestFit="1" customWidth="1"/>
    <col min="15888" max="15888" width="2.1640625" style="1" customWidth="1"/>
    <col min="15889" max="15890" width="5.5" style="1" customWidth="1"/>
    <col min="15891" max="15891" width="1.83203125" style="1" customWidth="1"/>
    <col min="15892" max="15892" width="10.83203125" style="1" customWidth="1"/>
    <col min="15893" max="15893" width="1.6640625" style="1" customWidth="1"/>
    <col min="15894" max="15894" width="4.5" style="1" customWidth="1"/>
    <col min="15895" max="15895" width="1.1640625" style="1" customWidth="1"/>
    <col min="15896" max="15896" width="3.83203125" style="1" customWidth="1"/>
    <col min="15897" max="15897" width="11.1640625" style="1" customWidth="1"/>
    <col min="15898" max="15898" width="1.6640625" style="1" customWidth="1"/>
    <col min="15899" max="15899" width="11" style="1" customWidth="1"/>
    <col min="15900" max="15900" width="1.83203125" style="1" customWidth="1"/>
    <col min="15901" max="15901" width="9.6640625" style="1" customWidth="1"/>
    <col min="15902" max="16132" width="8.83203125" style="1"/>
    <col min="16133" max="16135" width="11.1640625" style="1" customWidth="1"/>
    <col min="16136" max="16136" width="2.1640625" style="1" customWidth="1"/>
    <col min="16137" max="16137" width="2.33203125" style="1" customWidth="1"/>
    <col min="16138" max="16138" width="6" style="1" customWidth="1"/>
    <col min="16139" max="16139" width="2.33203125" style="1" customWidth="1"/>
    <col min="16140" max="16140" width="10.6640625" style="1" customWidth="1"/>
    <col min="16141" max="16141" width="1.6640625" style="1" customWidth="1"/>
    <col min="16142" max="16142" width="10.6640625" style="1" customWidth="1"/>
    <col min="16143" max="16143" width="2.33203125" style="1" bestFit="1" customWidth="1"/>
    <col min="16144" max="16144" width="2.1640625" style="1" customWidth="1"/>
    <col min="16145" max="16146" width="5.5" style="1" customWidth="1"/>
    <col min="16147" max="16147" width="1.83203125" style="1" customWidth="1"/>
    <col min="16148" max="16148" width="10.83203125" style="1" customWidth="1"/>
    <col min="16149" max="16149" width="1.6640625" style="1" customWidth="1"/>
    <col min="16150" max="16150" width="4.5" style="1" customWidth="1"/>
    <col min="16151" max="16151" width="1.1640625" style="1" customWidth="1"/>
    <col min="16152" max="16152" width="3.83203125" style="1" customWidth="1"/>
    <col min="16153" max="16153" width="11.1640625" style="1" customWidth="1"/>
    <col min="16154" max="16154" width="1.6640625" style="1" customWidth="1"/>
    <col min="16155" max="16155" width="11" style="1" customWidth="1"/>
    <col min="16156" max="16156" width="1.83203125" style="1" customWidth="1"/>
    <col min="16157" max="16157" width="9.6640625" style="1" customWidth="1"/>
    <col min="16158" max="16384" width="8.83203125" style="1"/>
  </cols>
  <sheetData>
    <row r="1" spans="1:29" ht="25" customHeight="1">
      <c r="A1" s="24" t="s">
        <v>11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</row>
    <row r="2" spans="1:29" ht="25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</row>
    <row r="3" spans="1:29" ht="30" customHeight="1">
      <c r="A3" s="210" t="s">
        <v>3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  <c r="Z3" s="210"/>
      <c r="AA3" s="210"/>
      <c r="AB3" s="210"/>
      <c r="AC3" s="210"/>
    </row>
    <row r="4" spans="1:29" ht="29" customHeight="1">
      <c r="A4" s="130" t="s">
        <v>71</v>
      </c>
      <c r="B4" s="125"/>
      <c r="C4" s="126"/>
      <c r="D4" s="211" t="s">
        <v>34</v>
      </c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3"/>
      <c r="P4" s="27" t="s">
        <v>0</v>
      </c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222"/>
      <c r="AB4" s="222"/>
      <c r="AC4" s="223"/>
    </row>
    <row r="5" spans="1:29" ht="29" customHeight="1">
      <c r="A5" s="127"/>
      <c r="B5" s="128"/>
      <c r="C5" s="129"/>
      <c r="D5" s="214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6"/>
      <c r="P5" s="28" t="s">
        <v>14</v>
      </c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6" t="s">
        <v>32</v>
      </c>
      <c r="AC5" s="227"/>
    </row>
    <row r="6" spans="1:29" ht="47" customHeight="1">
      <c r="A6" s="228" t="s">
        <v>52</v>
      </c>
      <c r="B6" s="219" t="s">
        <v>53</v>
      </c>
      <c r="C6" s="219"/>
      <c r="D6" s="219" t="s">
        <v>12</v>
      </c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21" t="s">
        <v>33</v>
      </c>
      <c r="Q6" s="222"/>
      <c r="R6" s="222"/>
      <c r="S6" s="222"/>
      <c r="T6" s="222"/>
      <c r="U6" s="222"/>
      <c r="V6" s="222"/>
      <c r="W6" s="222"/>
      <c r="X6" s="222"/>
      <c r="Y6" s="222"/>
      <c r="Z6" s="222"/>
      <c r="AA6" s="222"/>
      <c r="AB6" s="222"/>
      <c r="AC6" s="223"/>
    </row>
    <row r="7" spans="1:29" ht="47" customHeight="1">
      <c r="A7" s="228"/>
      <c r="B7" s="233" t="s">
        <v>13</v>
      </c>
      <c r="C7" s="233"/>
      <c r="D7" s="220"/>
      <c r="E7" s="220"/>
      <c r="F7" s="220"/>
      <c r="G7" s="220"/>
      <c r="H7" s="220"/>
      <c r="I7" s="220"/>
      <c r="J7" s="220"/>
      <c r="K7" s="220"/>
      <c r="L7" s="220"/>
      <c r="M7" s="220"/>
      <c r="N7" s="220"/>
      <c r="O7" s="220"/>
      <c r="P7" s="221"/>
      <c r="Q7" s="224"/>
      <c r="R7" s="224"/>
      <c r="S7" s="224"/>
      <c r="T7" s="224"/>
      <c r="U7" s="224"/>
      <c r="V7" s="224"/>
      <c r="W7" s="224"/>
      <c r="X7" s="224"/>
      <c r="Y7" s="224"/>
      <c r="Z7" s="224"/>
      <c r="AA7" s="224"/>
      <c r="AB7" s="224"/>
      <c r="AC7" s="225"/>
    </row>
    <row r="8" spans="1:29" ht="47" customHeight="1">
      <c r="A8" s="229"/>
      <c r="B8" s="233" t="s">
        <v>54</v>
      </c>
      <c r="C8" s="233"/>
      <c r="D8" s="220"/>
      <c r="E8" s="220"/>
      <c r="F8" s="220"/>
      <c r="G8" s="220"/>
      <c r="H8" s="220"/>
      <c r="I8" s="220"/>
      <c r="J8" s="220"/>
      <c r="K8" s="220"/>
      <c r="L8" s="220"/>
      <c r="M8" s="220"/>
      <c r="N8" s="220"/>
      <c r="O8" s="220"/>
      <c r="P8" s="221"/>
      <c r="Q8" s="226"/>
      <c r="R8" s="226"/>
      <c r="S8" s="226"/>
      <c r="T8" s="226"/>
      <c r="U8" s="226"/>
      <c r="V8" s="226"/>
      <c r="W8" s="226"/>
      <c r="X8" s="226"/>
      <c r="Y8" s="226"/>
      <c r="Z8" s="226"/>
      <c r="AA8" s="226"/>
      <c r="AB8" s="226"/>
      <c r="AC8" s="227"/>
    </row>
    <row r="9" spans="1:29" ht="43.5" customHeight="1">
      <c r="A9" s="230" t="s">
        <v>4</v>
      </c>
      <c r="B9" s="231"/>
      <c r="C9" s="231"/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31"/>
      <c r="T9" s="231"/>
      <c r="U9" s="231"/>
      <c r="V9" s="231"/>
      <c r="W9" s="231"/>
      <c r="X9" s="231"/>
      <c r="Y9" s="232"/>
      <c r="Z9" s="217">
        <f>AA21</f>
        <v>0</v>
      </c>
      <c r="AA9" s="218"/>
      <c r="AB9" s="218"/>
      <c r="AC9" s="63" t="s">
        <v>29</v>
      </c>
    </row>
    <row r="10" spans="1:29" ht="14" customHeight="1">
      <c r="A10" s="137" t="s">
        <v>6</v>
      </c>
      <c r="B10" s="140" t="s">
        <v>7</v>
      </c>
      <c r="C10" s="143" t="s">
        <v>2</v>
      </c>
      <c r="D10" s="144" t="s">
        <v>8</v>
      </c>
      <c r="E10" s="147" t="s">
        <v>9</v>
      </c>
      <c r="F10" s="148"/>
      <c r="G10" s="149"/>
      <c r="H10" s="174" t="s">
        <v>25</v>
      </c>
      <c r="I10" s="175"/>
      <c r="J10" s="173" t="s">
        <v>15</v>
      </c>
      <c r="K10" s="173"/>
      <c r="L10" s="173"/>
      <c r="M10" s="173"/>
      <c r="N10" s="173"/>
      <c r="O10" s="173"/>
      <c r="P10" s="173"/>
      <c r="Q10" s="173"/>
      <c r="R10" s="159" t="s">
        <v>37</v>
      </c>
      <c r="S10" s="160"/>
      <c r="T10" s="150" t="s">
        <v>36</v>
      </c>
      <c r="U10" s="151"/>
      <c r="V10" s="151"/>
      <c r="W10" s="160"/>
      <c r="X10" s="163" t="s">
        <v>27</v>
      </c>
      <c r="Y10" s="164"/>
      <c r="Z10" s="148" t="s">
        <v>35</v>
      </c>
      <c r="AA10" s="148"/>
      <c r="AB10" s="148"/>
      <c r="AC10" s="164"/>
    </row>
    <row r="11" spans="1:29" ht="14" customHeight="1">
      <c r="A11" s="138"/>
      <c r="B11" s="141"/>
      <c r="C11" s="143"/>
      <c r="D11" s="145"/>
      <c r="E11" s="150"/>
      <c r="F11" s="151"/>
      <c r="G11" s="152"/>
      <c r="H11" s="174"/>
      <c r="I11" s="175"/>
      <c r="J11" s="209" t="s">
        <v>16</v>
      </c>
      <c r="K11" s="209"/>
      <c r="L11" s="209"/>
      <c r="M11" s="209"/>
      <c r="N11" s="208" t="s">
        <v>26</v>
      </c>
      <c r="O11" s="208"/>
      <c r="P11" s="208"/>
      <c r="Q11" s="208"/>
      <c r="R11" s="151"/>
      <c r="S11" s="160"/>
      <c r="T11" s="166" t="s">
        <v>31</v>
      </c>
      <c r="U11" s="167"/>
      <c r="V11" s="170" t="s">
        <v>21</v>
      </c>
      <c r="W11" s="171"/>
      <c r="X11" s="150"/>
      <c r="Y11" s="165"/>
      <c r="Z11" s="151"/>
      <c r="AA11" s="151"/>
      <c r="AB11" s="151"/>
      <c r="AC11" s="165"/>
    </row>
    <row r="12" spans="1:29" ht="15">
      <c r="A12" s="139"/>
      <c r="B12" s="142"/>
      <c r="C12" s="143"/>
      <c r="D12" s="146"/>
      <c r="E12" s="153"/>
      <c r="F12" s="154"/>
      <c r="G12" s="155"/>
      <c r="H12" s="176"/>
      <c r="I12" s="177"/>
      <c r="J12" s="80" t="s">
        <v>19</v>
      </c>
      <c r="K12" s="81" t="s">
        <v>20</v>
      </c>
      <c r="L12" s="206">
        <v>30</v>
      </c>
      <c r="M12" s="207"/>
      <c r="N12" s="31" t="s">
        <v>17</v>
      </c>
      <c r="O12" s="31" t="s">
        <v>18</v>
      </c>
      <c r="P12" s="172" t="s">
        <v>21</v>
      </c>
      <c r="Q12" s="172"/>
      <c r="R12" s="161"/>
      <c r="S12" s="162"/>
      <c r="T12" s="168"/>
      <c r="U12" s="169"/>
      <c r="V12" s="161"/>
      <c r="W12" s="162"/>
      <c r="X12" s="150"/>
      <c r="Y12" s="165"/>
      <c r="Z12" s="161"/>
      <c r="AA12" s="161"/>
      <c r="AB12" s="161"/>
      <c r="AC12" s="239"/>
    </row>
    <row r="13" spans="1:29" ht="22.5" customHeight="1">
      <c r="A13" s="90"/>
      <c r="B13" s="9"/>
      <c r="C13" s="91"/>
      <c r="D13" s="25"/>
      <c r="E13" s="201"/>
      <c r="F13" s="202"/>
      <c r="G13" s="203"/>
      <c r="H13" s="15"/>
      <c r="I13" s="14" t="s">
        <v>5</v>
      </c>
      <c r="J13" s="52"/>
      <c r="K13" s="189">
        <f>L12*J13</f>
        <v>0</v>
      </c>
      <c r="L13" s="189"/>
      <c r="M13" s="20" t="s">
        <v>5</v>
      </c>
      <c r="N13" s="55"/>
      <c r="O13" s="59"/>
      <c r="P13" s="23"/>
      <c r="Q13" s="20" t="s">
        <v>5</v>
      </c>
      <c r="R13" s="82"/>
      <c r="S13" s="14" t="s">
        <v>5</v>
      </c>
      <c r="T13" s="16"/>
      <c r="U13" s="44" t="s">
        <v>22</v>
      </c>
      <c r="V13" s="17"/>
      <c r="W13" s="14" t="s">
        <v>5</v>
      </c>
      <c r="X13" s="19"/>
      <c r="Y13" s="64" t="s">
        <v>5</v>
      </c>
      <c r="Z13" s="240"/>
      <c r="AA13" s="240"/>
      <c r="AB13" s="240"/>
      <c r="AC13" s="241"/>
    </row>
    <row r="14" spans="1:29" ht="22.5" customHeight="1">
      <c r="A14" s="69"/>
      <c r="B14" s="12"/>
      <c r="C14" s="10"/>
      <c r="D14" s="13"/>
      <c r="E14" s="156"/>
      <c r="F14" s="157"/>
      <c r="G14" s="158"/>
      <c r="H14" s="15"/>
      <c r="I14" s="14" t="s">
        <v>5</v>
      </c>
      <c r="J14" s="53"/>
      <c r="K14" s="190">
        <f>L12*J14</f>
        <v>0</v>
      </c>
      <c r="L14" s="190"/>
      <c r="M14" s="14" t="s">
        <v>5</v>
      </c>
      <c r="N14" s="56"/>
      <c r="O14" s="60"/>
      <c r="P14" s="18"/>
      <c r="Q14" s="14" t="s">
        <v>5</v>
      </c>
      <c r="R14" s="83"/>
      <c r="S14" s="14" t="s">
        <v>5</v>
      </c>
      <c r="T14" s="16"/>
      <c r="U14" s="44" t="s">
        <v>22</v>
      </c>
      <c r="V14" s="17"/>
      <c r="W14" s="14" t="s">
        <v>5</v>
      </c>
      <c r="X14" s="19"/>
      <c r="Y14" s="64" t="s">
        <v>5</v>
      </c>
      <c r="Z14" s="240"/>
      <c r="AA14" s="240"/>
      <c r="AB14" s="240"/>
      <c r="AC14" s="241"/>
    </row>
    <row r="15" spans="1:29" ht="22.5" customHeight="1">
      <c r="A15" s="68"/>
      <c r="B15" s="12"/>
      <c r="C15" s="10"/>
      <c r="D15" s="2"/>
      <c r="E15" s="156"/>
      <c r="F15" s="157"/>
      <c r="G15" s="158"/>
      <c r="H15" s="15"/>
      <c r="I15" s="14" t="s">
        <v>5</v>
      </c>
      <c r="J15" s="53"/>
      <c r="K15" s="190">
        <f>L12*J15</f>
        <v>0</v>
      </c>
      <c r="L15" s="190"/>
      <c r="M15" s="14" t="s">
        <v>5</v>
      </c>
      <c r="N15" s="56"/>
      <c r="O15" s="60"/>
      <c r="P15" s="18"/>
      <c r="Q15" s="14" t="s">
        <v>5</v>
      </c>
      <c r="R15" s="83"/>
      <c r="S15" s="14" t="s">
        <v>5</v>
      </c>
      <c r="T15" s="16"/>
      <c r="U15" s="44" t="s">
        <v>22</v>
      </c>
      <c r="V15" s="17"/>
      <c r="W15" s="14" t="s">
        <v>5</v>
      </c>
      <c r="X15" s="19"/>
      <c r="Y15" s="64" t="s">
        <v>5</v>
      </c>
      <c r="Z15" s="240"/>
      <c r="AA15" s="240"/>
      <c r="AB15" s="240"/>
      <c r="AC15" s="241"/>
    </row>
    <row r="16" spans="1:29" ht="22.5" customHeight="1">
      <c r="A16" s="70"/>
      <c r="B16" s="9"/>
      <c r="C16" s="10"/>
      <c r="D16" s="8"/>
      <c r="E16" s="198"/>
      <c r="F16" s="199"/>
      <c r="G16" s="200"/>
      <c r="H16" s="15"/>
      <c r="I16" s="20" t="s">
        <v>5</v>
      </c>
      <c r="J16" s="52"/>
      <c r="K16" s="190">
        <f>L12*J16</f>
        <v>0</v>
      </c>
      <c r="L16" s="190"/>
      <c r="M16" s="20" t="s">
        <v>5</v>
      </c>
      <c r="N16" s="57"/>
      <c r="O16" s="61"/>
      <c r="P16" s="23"/>
      <c r="Q16" s="20" t="s">
        <v>5</v>
      </c>
      <c r="R16" s="84"/>
      <c r="S16" s="14" t="s">
        <v>5</v>
      </c>
      <c r="T16" s="21"/>
      <c r="U16" s="44" t="s">
        <v>22</v>
      </c>
      <c r="V16" s="17"/>
      <c r="W16" s="20" t="s">
        <v>5</v>
      </c>
      <c r="X16" s="26"/>
      <c r="Y16" s="65" t="s">
        <v>5</v>
      </c>
      <c r="Z16" s="240"/>
      <c r="AA16" s="240"/>
      <c r="AB16" s="240"/>
      <c r="AC16" s="241"/>
    </row>
    <row r="17" spans="1:34" ht="22.5" customHeight="1">
      <c r="A17" s="71"/>
      <c r="B17" s="12"/>
      <c r="C17" s="10"/>
      <c r="D17" s="2"/>
      <c r="E17" s="192"/>
      <c r="F17" s="193"/>
      <c r="G17" s="194"/>
      <c r="H17" s="15"/>
      <c r="I17" s="14" t="s">
        <v>5</v>
      </c>
      <c r="J17" s="53"/>
      <c r="K17" s="190">
        <f>L12*J17</f>
        <v>0</v>
      </c>
      <c r="L17" s="190"/>
      <c r="M17" s="14" t="s">
        <v>5</v>
      </c>
      <c r="N17" s="56"/>
      <c r="O17" s="60"/>
      <c r="P17" s="18"/>
      <c r="Q17" s="14" t="s">
        <v>5</v>
      </c>
      <c r="R17" s="83"/>
      <c r="S17" s="14" t="s">
        <v>5</v>
      </c>
      <c r="T17" s="16"/>
      <c r="U17" s="44" t="s">
        <v>22</v>
      </c>
      <c r="V17" s="17"/>
      <c r="W17" s="14" t="s">
        <v>5</v>
      </c>
      <c r="X17" s="19"/>
      <c r="Y17" s="64" t="s">
        <v>5</v>
      </c>
      <c r="Z17" s="240"/>
      <c r="AA17" s="240"/>
      <c r="AB17" s="240"/>
      <c r="AC17" s="241"/>
    </row>
    <row r="18" spans="1:34" ht="22.5" customHeight="1">
      <c r="A18" s="71"/>
      <c r="B18" s="12"/>
      <c r="C18" s="10"/>
      <c r="D18" s="13"/>
      <c r="E18" s="192"/>
      <c r="F18" s="193"/>
      <c r="G18" s="194"/>
      <c r="H18" s="15"/>
      <c r="I18" s="14" t="s">
        <v>5</v>
      </c>
      <c r="J18" s="53"/>
      <c r="K18" s="190">
        <f>L12*J18</f>
        <v>0</v>
      </c>
      <c r="L18" s="190"/>
      <c r="M18" s="14" t="s">
        <v>5</v>
      </c>
      <c r="N18" s="56"/>
      <c r="O18" s="60"/>
      <c r="P18" s="18"/>
      <c r="Q18" s="14" t="s">
        <v>5</v>
      </c>
      <c r="R18" s="83"/>
      <c r="S18" s="14" t="s">
        <v>5</v>
      </c>
      <c r="T18" s="16"/>
      <c r="U18" s="44" t="s">
        <v>22</v>
      </c>
      <c r="V18" s="17"/>
      <c r="W18" s="14" t="s">
        <v>5</v>
      </c>
      <c r="X18" s="19"/>
      <c r="Y18" s="64" t="s">
        <v>5</v>
      </c>
      <c r="Z18" s="240"/>
      <c r="AA18" s="240"/>
      <c r="AB18" s="240"/>
      <c r="AC18" s="241"/>
    </row>
    <row r="19" spans="1:34" ht="22.5" customHeight="1">
      <c r="A19" s="71"/>
      <c r="B19" s="12"/>
      <c r="C19" s="10"/>
      <c r="D19" s="13"/>
      <c r="E19" s="192"/>
      <c r="F19" s="193"/>
      <c r="G19" s="194"/>
      <c r="H19" s="15"/>
      <c r="I19" s="14" t="s">
        <v>5</v>
      </c>
      <c r="J19" s="53"/>
      <c r="K19" s="190">
        <f>L12*J19</f>
        <v>0</v>
      </c>
      <c r="L19" s="190"/>
      <c r="M19" s="14" t="s">
        <v>5</v>
      </c>
      <c r="N19" s="56"/>
      <c r="O19" s="60"/>
      <c r="P19" s="18"/>
      <c r="Q19" s="14" t="s">
        <v>5</v>
      </c>
      <c r="R19" s="83"/>
      <c r="S19" s="14" t="s">
        <v>5</v>
      </c>
      <c r="T19" s="16"/>
      <c r="U19" s="44" t="s">
        <v>22</v>
      </c>
      <c r="V19" s="17"/>
      <c r="W19" s="14" t="s">
        <v>5</v>
      </c>
      <c r="X19" s="19"/>
      <c r="Y19" s="64" t="s">
        <v>5</v>
      </c>
      <c r="Z19" s="240"/>
      <c r="AA19" s="240"/>
      <c r="AB19" s="240"/>
      <c r="AC19" s="241"/>
    </row>
    <row r="20" spans="1:34" ht="22.5" customHeight="1" thickBot="1">
      <c r="A20" s="72"/>
      <c r="B20" s="33"/>
      <c r="C20" s="34"/>
      <c r="D20" s="35"/>
      <c r="E20" s="195"/>
      <c r="F20" s="196"/>
      <c r="G20" s="197"/>
      <c r="H20" s="41"/>
      <c r="I20" s="36" t="s">
        <v>5</v>
      </c>
      <c r="J20" s="54"/>
      <c r="K20" s="191">
        <f t="shared" ref="K20" si="0">L18*J20</f>
        <v>0</v>
      </c>
      <c r="L20" s="191"/>
      <c r="M20" s="36" t="s">
        <v>5</v>
      </c>
      <c r="N20" s="58"/>
      <c r="O20" s="62"/>
      <c r="P20" s="37"/>
      <c r="Q20" s="36" t="s">
        <v>5</v>
      </c>
      <c r="R20" s="85"/>
      <c r="S20" s="36" t="s">
        <v>5</v>
      </c>
      <c r="T20" s="38"/>
      <c r="U20" s="45" t="s">
        <v>22</v>
      </c>
      <c r="V20" s="39"/>
      <c r="W20" s="36" t="s">
        <v>5</v>
      </c>
      <c r="X20" s="40"/>
      <c r="Y20" s="66" t="s">
        <v>5</v>
      </c>
      <c r="Z20" s="242"/>
      <c r="AA20" s="242"/>
      <c r="AB20" s="242"/>
      <c r="AC20" s="243"/>
    </row>
    <row r="21" spans="1:34" ht="35" customHeight="1" thickTop="1" thickBot="1">
      <c r="A21" s="186" t="s">
        <v>24</v>
      </c>
      <c r="B21" s="187"/>
      <c r="C21" s="187"/>
      <c r="D21" s="187"/>
      <c r="E21" s="187"/>
      <c r="F21" s="187"/>
      <c r="G21" s="188"/>
      <c r="H21" s="86">
        <f>SUM(H13:H20)</f>
        <v>0</v>
      </c>
      <c r="I21" s="87" t="s">
        <v>5</v>
      </c>
      <c r="J21" s="88"/>
      <c r="K21" s="186">
        <f>SUM(K13:L20)</f>
        <v>0</v>
      </c>
      <c r="L21" s="187"/>
      <c r="M21" s="87" t="s">
        <v>5</v>
      </c>
      <c r="N21" s="204"/>
      <c r="O21" s="205"/>
      <c r="P21" s="89">
        <f>SUM(P13:P20)</f>
        <v>0</v>
      </c>
      <c r="Q21" s="87" t="s">
        <v>5</v>
      </c>
      <c r="R21" s="86">
        <f>SUM(R13:R20)</f>
        <v>0</v>
      </c>
      <c r="S21" s="87" t="s">
        <v>5</v>
      </c>
      <c r="T21" s="204"/>
      <c r="U21" s="205"/>
      <c r="V21" s="89">
        <f>SUM(V13:V20)</f>
        <v>0</v>
      </c>
      <c r="W21" s="87" t="s">
        <v>5</v>
      </c>
      <c r="X21" s="43">
        <f>SUM(X13:X20)</f>
        <v>0</v>
      </c>
      <c r="Y21" s="48" t="s">
        <v>5</v>
      </c>
      <c r="Z21" s="51" t="s">
        <v>23</v>
      </c>
      <c r="AA21" s="244">
        <f>SUM(H21+K21+P21+R21+V21+X21)</f>
        <v>0</v>
      </c>
      <c r="AB21" s="244"/>
      <c r="AC21" s="42" t="s">
        <v>5</v>
      </c>
      <c r="AD21" s="30"/>
      <c r="AE21" s="30"/>
      <c r="AF21" s="30"/>
      <c r="AG21" s="30"/>
      <c r="AH21" s="30"/>
    </row>
    <row r="22" spans="1:34" ht="22" customHeight="1">
      <c r="A22" s="73" t="s">
        <v>72</v>
      </c>
      <c r="B22" s="236"/>
      <c r="C22" s="236"/>
      <c r="D22" s="236"/>
      <c r="E22" s="236"/>
      <c r="F22" s="236"/>
      <c r="G22" s="236"/>
      <c r="H22" s="236"/>
      <c r="I22" s="236"/>
      <c r="J22" s="236"/>
      <c r="K22" s="236"/>
      <c r="L22" s="236"/>
      <c r="M22" s="236"/>
      <c r="N22" s="236"/>
      <c r="O22" s="236"/>
      <c r="P22" s="236"/>
      <c r="Q22" s="236"/>
      <c r="R22" s="236"/>
      <c r="S22" s="236"/>
      <c r="T22" s="236"/>
      <c r="U22" s="236"/>
      <c r="V22" s="236"/>
      <c r="W22" s="236"/>
      <c r="X22" s="236"/>
      <c r="Y22" s="236"/>
      <c r="Z22" s="49"/>
      <c r="AA22" s="67" t="s">
        <v>28</v>
      </c>
      <c r="AB22" s="47">
        <f>H21+P21+R21+V21+X21</f>
        <v>0</v>
      </c>
      <c r="AC22" s="50" t="s">
        <v>29</v>
      </c>
      <c r="AD22" s="30"/>
      <c r="AE22" s="30"/>
      <c r="AF22" s="30"/>
      <c r="AG22" s="30"/>
      <c r="AH22" s="30"/>
    </row>
    <row r="23" spans="1:34" ht="22" customHeight="1">
      <c r="A23" s="73"/>
      <c r="B23" s="237"/>
      <c r="C23" s="237"/>
      <c r="D23" s="237"/>
      <c r="E23" s="237"/>
      <c r="F23" s="237"/>
      <c r="G23" s="237"/>
      <c r="H23" s="237"/>
      <c r="I23" s="237"/>
      <c r="J23" s="237"/>
      <c r="K23" s="237"/>
      <c r="L23" s="237"/>
      <c r="M23" s="237"/>
      <c r="N23" s="237"/>
      <c r="O23" s="237"/>
      <c r="P23" s="237"/>
      <c r="Q23" s="237"/>
      <c r="R23" s="237"/>
      <c r="S23" s="237"/>
      <c r="T23" s="237"/>
      <c r="U23" s="237"/>
      <c r="V23" s="237"/>
      <c r="W23" s="237"/>
      <c r="X23" s="237"/>
      <c r="Y23" s="237"/>
      <c r="Z23" s="49"/>
      <c r="AA23" s="74" t="s">
        <v>30</v>
      </c>
      <c r="AB23" s="47">
        <f>K21</f>
        <v>0</v>
      </c>
      <c r="AC23" s="50" t="s">
        <v>29</v>
      </c>
      <c r="AD23" s="30"/>
      <c r="AE23" s="30"/>
      <c r="AF23" s="30"/>
      <c r="AG23" s="30"/>
      <c r="AH23" s="30"/>
    </row>
    <row r="24" spans="1:34" ht="19.5" customHeight="1">
      <c r="A24" s="75"/>
      <c r="B24" s="238"/>
      <c r="C24" s="238"/>
      <c r="D24" s="238"/>
      <c r="E24" s="238"/>
      <c r="F24" s="238"/>
      <c r="G24" s="238"/>
      <c r="H24" s="238"/>
      <c r="I24" s="238"/>
      <c r="J24" s="238"/>
      <c r="K24" s="238"/>
      <c r="L24" s="238"/>
      <c r="M24" s="238"/>
      <c r="N24" s="238"/>
      <c r="O24" s="238"/>
      <c r="P24" s="238"/>
      <c r="Q24" s="238"/>
      <c r="R24" s="238"/>
      <c r="S24" s="238"/>
      <c r="T24" s="238"/>
      <c r="U24" s="238"/>
      <c r="V24" s="238"/>
      <c r="W24" s="238"/>
      <c r="X24" s="238"/>
      <c r="Y24" s="238"/>
      <c r="Z24" s="5"/>
      <c r="AA24" s="5"/>
      <c r="AB24" s="5"/>
      <c r="AC24" s="76"/>
    </row>
    <row r="25" spans="1:34" ht="30" customHeight="1">
      <c r="A25" s="77"/>
      <c r="B25" s="4"/>
      <c r="C25" s="4"/>
      <c r="D25" s="4"/>
      <c r="E25" s="182"/>
      <c r="F25" s="182"/>
      <c r="G25" s="182"/>
      <c r="H25" s="183"/>
      <c r="I25" s="183"/>
      <c r="J25" s="7"/>
      <c r="K25" s="7"/>
      <c r="L25" s="7"/>
      <c r="M25" s="7"/>
      <c r="N25" s="7"/>
      <c r="O25" s="7"/>
      <c r="P25" s="7"/>
      <c r="Q25" s="7"/>
      <c r="R25" s="183"/>
      <c r="S25" s="183"/>
      <c r="T25" s="184" t="s">
        <v>10</v>
      </c>
      <c r="U25" s="184"/>
      <c r="V25" s="184"/>
      <c r="W25" s="184"/>
      <c r="X25" s="184"/>
      <c r="Y25" s="184"/>
      <c r="Z25" s="184"/>
      <c r="AA25" s="184"/>
      <c r="AB25" s="184"/>
      <c r="AC25" s="185"/>
    </row>
    <row r="26" spans="1:34" ht="30" customHeight="1">
      <c r="A26" s="78"/>
      <c r="B26" s="46"/>
      <c r="C26" s="46"/>
      <c r="D26" s="46"/>
      <c r="E26" s="178"/>
      <c r="F26" s="178"/>
      <c r="G26" s="178"/>
      <c r="H26" s="179"/>
      <c r="I26" s="179"/>
      <c r="J26" s="79"/>
      <c r="K26" s="79"/>
      <c r="L26" s="79"/>
      <c r="M26" s="79"/>
      <c r="N26" s="79"/>
      <c r="O26" s="79"/>
      <c r="P26" s="79"/>
      <c r="Q26" s="79"/>
      <c r="R26" s="179"/>
      <c r="S26" s="179"/>
      <c r="T26" s="180" t="s">
        <v>50</v>
      </c>
      <c r="U26" s="180"/>
      <c r="V26" s="180"/>
      <c r="W26" s="180"/>
      <c r="X26" s="180"/>
      <c r="Y26" s="180"/>
      <c r="Z26" s="180"/>
      <c r="AA26" s="180"/>
      <c r="AB26" s="180"/>
      <c r="AC26" s="181"/>
    </row>
    <row r="27" spans="1:34">
      <c r="AA27" s="234" t="s">
        <v>51</v>
      </c>
      <c r="AB27" s="235"/>
    </row>
    <row r="75" spans="2:3">
      <c r="B75" s="6"/>
      <c r="C75" s="6"/>
    </row>
  </sheetData>
  <mergeCells count="72">
    <mergeCell ref="AA27:AB27"/>
    <mergeCell ref="B22:Y24"/>
    <mergeCell ref="Q5:AA5"/>
    <mergeCell ref="Q4:AC4"/>
    <mergeCell ref="AB5:AC5"/>
    <mergeCell ref="Z10:AC12"/>
    <mergeCell ref="Z13:AC13"/>
    <mergeCell ref="Z14:AC14"/>
    <mergeCell ref="Z15:AC15"/>
    <mergeCell ref="Z16:AC16"/>
    <mergeCell ref="Z17:AC17"/>
    <mergeCell ref="Z18:AC18"/>
    <mergeCell ref="Z19:AC19"/>
    <mergeCell ref="Z20:AC20"/>
    <mergeCell ref="AA21:AB21"/>
    <mergeCell ref="K21:L21"/>
    <mergeCell ref="A3:AC3"/>
    <mergeCell ref="D4:O5"/>
    <mergeCell ref="Z9:AB9"/>
    <mergeCell ref="D6:O6"/>
    <mergeCell ref="D7:O7"/>
    <mergeCell ref="D8:O8"/>
    <mergeCell ref="P6:P8"/>
    <mergeCell ref="Q6:AC8"/>
    <mergeCell ref="B6:C6"/>
    <mergeCell ref="A6:A8"/>
    <mergeCell ref="A9:Y9"/>
    <mergeCell ref="B7:C7"/>
    <mergeCell ref="B8:C8"/>
    <mergeCell ref="N21:O21"/>
    <mergeCell ref="T21:U21"/>
    <mergeCell ref="L12:M12"/>
    <mergeCell ref="N11:Q11"/>
    <mergeCell ref="J11:M11"/>
    <mergeCell ref="A21:G21"/>
    <mergeCell ref="K13:L13"/>
    <mergeCell ref="K14:L14"/>
    <mergeCell ref="K15:L15"/>
    <mergeCell ref="K16:L16"/>
    <mergeCell ref="K17:L17"/>
    <mergeCell ref="K18:L18"/>
    <mergeCell ref="K19:L19"/>
    <mergeCell ref="K20:L20"/>
    <mergeCell ref="E19:G19"/>
    <mergeCell ref="E20:G20"/>
    <mergeCell ref="E17:G17"/>
    <mergeCell ref="E18:G18"/>
    <mergeCell ref="E15:G15"/>
    <mergeCell ref="E16:G16"/>
    <mergeCell ref="E13:G13"/>
    <mergeCell ref="E26:G26"/>
    <mergeCell ref="H26:I26"/>
    <mergeCell ref="R26:S26"/>
    <mergeCell ref="T26:AC26"/>
    <mergeCell ref="E25:G25"/>
    <mergeCell ref="H25:I25"/>
    <mergeCell ref="R25:S25"/>
    <mergeCell ref="T25:AC25"/>
    <mergeCell ref="E14:G14"/>
    <mergeCell ref="R10:S12"/>
    <mergeCell ref="T10:W10"/>
    <mergeCell ref="X10:Y12"/>
    <mergeCell ref="T11:U12"/>
    <mergeCell ref="V11:W12"/>
    <mergeCell ref="P12:Q12"/>
    <mergeCell ref="J10:Q10"/>
    <mergeCell ref="H10:I12"/>
    <mergeCell ref="A10:A12"/>
    <mergeCell ref="B10:B12"/>
    <mergeCell ref="C10:C12"/>
    <mergeCell ref="D10:D12"/>
    <mergeCell ref="E10:G12"/>
  </mergeCells>
  <phoneticPr fontId="3"/>
  <pageMargins left="0.7" right="0.7" top="0.75" bottom="0.75" header="0.3" footer="0.3"/>
  <pageSetup paperSize="9" scale="67" orientation="landscape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08B8E-7496-CA4F-B624-E385D374B4EF}">
  <sheetPr>
    <tabColor rgb="FF7030A0"/>
  </sheetPr>
  <dimension ref="A1:AH75"/>
  <sheetViews>
    <sheetView view="pageBreakPreview" zoomScale="99" zoomScaleNormal="84" zoomScaleSheetLayoutView="70" workbookViewId="0">
      <selection activeCell="D18" sqref="D18"/>
    </sheetView>
  </sheetViews>
  <sheetFormatPr baseColWidth="10" defaultColWidth="8.83203125" defaultRowHeight="14"/>
  <cols>
    <col min="1" max="2" width="11.1640625" style="1" customWidth="1"/>
    <col min="3" max="3" width="8.33203125" style="1" customWidth="1"/>
    <col min="4" max="4" width="11.1640625" style="1" customWidth="1"/>
    <col min="5" max="5" width="2.1640625" style="1" customWidth="1"/>
    <col min="6" max="6" width="2.33203125" style="1" customWidth="1"/>
    <col min="7" max="7" width="6" style="1" customWidth="1"/>
    <col min="8" max="8" width="10.83203125" style="1" customWidth="1"/>
    <col min="9" max="9" width="1.6640625" style="1" customWidth="1"/>
    <col min="10" max="10" width="6.1640625" style="1" customWidth="1"/>
    <col min="11" max="12" width="5.83203125" style="1" customWidth="1"/>
    <col min="13" max="13" width="1.83203125" style="1" customWidth="1"/>
    <col min="14" max="15" width="7" style="1" bestFit="1" customWidth="1"/>
    <col min="16" max="16" width="10.83203125" style="1" customWidth="1"/>
    <col min="17" max="17" width="1.6640625" style="1" customWidth="1"/>
    <col min="18" max="18" width="10.83203125" style="1" customWidth="1"/>
    <col min="19" max="19" width="1.83203125" style="1" customWidth="1"/>
    <col min="20" max="20" width="4.5" style="1" customWidth="1"/>
    <col min="21" max="21" width="1.1640625" style="1" customWidth="1"/>
    <col min="22" max="22" width="10.83203125" style="1" customWidth="1"/>
    <col min="23" max="23" width="1.6640625" style="1" customWidth="1"/>
    <col min="24" max="24" width="10.83203125" style="1" customWidth="1"/>
    <col min="25" max="25" width="1.6640625" style="1" customWidth="1"/>
    <col min="26" max="26" width="6" style="1" customWidth="1"/>
    <col min="27" max="28" width="10.83203125" style="1" customWidth="1"/>
    <col min="29" max="29" width="2.1640625" style="1" customWidth="1"/>
    <col min="30" max="260" width="8.83203125" style="1"/>
    <col min="261" max="263" width="11.1640625" style="1" customWidth="1"/>
    <col min="264" max="264" width="2.1640625" style="1" customWidth="1"/>
    <col min="265" max="265" width="2.33203125" style="1" customWidth="1"/>
    <col min="266" max="266" width="6" style="1" customWidth="1"/>
    <col min="267" max="267" width="2.33203125" style="1" customWidth="1"/>
    <col min="268" max="268" width="10.6640625" style="1" customWidth="1"/>
    <col min="269" max="269" width="1.6640625" style="1" customWidth="1"/>
    <col min="270" max="270" width="10.6640625" style="1" customWidth="1"/>
    <col min="271" max="271" width="2.33203125" style="1" bestFit="1" customWidth="1"/>
    <col min="272" max="272" width="2.1640625" style="1" customWidth="1"/>
    <col min="273" max="274" width="5.5" style="1" customWidth="1"/>
    <col min="275" max="275" width="1.83203125" style="1" customWidth="1"/>
    <col min="276" max="276" width="10.83203125" style="1" customWidth="1"/>
    <col min="277" max="277" width="1.6640625" style="1" customWidth="1"/>
    <col min="278" max="278" width="4.5" style="1" customWidth="1"/>
    <col min="279" max="279" width="1.1640625" style="1" customWidth="1"/>
    <col min="280" max="280" width="3.83203125" style="1" customWidth="1"/>
    <col min="281" max="281" width="11.1640625" style="1" customWidth="1"/>
    <col min="282" max="282" width="1.6640625" style="1" customWidth="1"/>
    <col min="283" max="283" width="11" style="1" customWidth="1"/>
    <col min="284" max="284" width="1.83203125" style="1" customWidth="1"/>
    <col min="285" max="285" width="9.6640625" style="1" customWidth="1"/>
    <col min="286" max="516" width="8.83203125" style="1"/>
    <col min="517" max="519" width="11.1640625" style="1" customWidth="1"/>
    <col min="520" max="520" width="2.1640625" style="1" customWidth="1"/>
    <col min="521" max="521" width="2.33203125" style="1" customWidth="1"/>
    <col min="522" max="522" width="6" style="1" customWidth="1"/>
    <col min="523" max="523" width="2.33203125" style="1" customWidth="1"/>
    <col min="524" max="524" width="10.6640625" style="1" customWidth="1"/>
    <col min="525" max="525" width="1.6640625" style="1" customWidth="1"/>
    <col min="526" max="526" width="10.6640625" style="1" customWidth="1"/>
    <col min="527" max="527" width="2.33203125" style="1" bestFit="1" customWidth="1"/>
    <col min="528" max="528" width="2.1640625" style="1" customWidth="1"/>
    <col min="529" max="530" width="5.5" style="1" customWidth="1"/>
    <col min="531" max="531" width="1.83203125" style="1" customWidth="1"/>
    <col min="532" max="532" width="10.83203125" style="1" customWidth="1"/>
    <col min="533" max="533" width="1.6640625" style="1" customWidth="1"/>
    <col min="534" max="534" width="4.5" style="1" customWidth="1"/>
    <col min="535" max="535" width="1.1640625" style="1" customWidth="1"/>
    <col min="536" max="536" width="3.83203125" style="1" customWidth="1"/>
    <col min="537" max="537" width="11.1640625" style="1" customWidth="1"/>
    <col min="538" max="538" width="1.6640625" style="1" customWidth="1"/>
    <col min="539" max="539" width="11" style="1" customWidth="1"/>
    <col min="540" max="540" width="1.83203125" style="1" customWidth="1"/>
    <col min="541" max="541" width="9.6640625" style="1" customWidth="1"/>
    <col min="542" max="772" width="8.83203125" style="1"/>
    <col min="773" max="775" width="11.1640625" style="1" customWidth="1"/>
    <col min="776" max="776" width="2.1640625" style="1" customWidth="1"/>
    <col min="777" max="777" width="2.33203125" style="1" customWidth="1"/>
    <col min="778" max="778" width="6" style="1" customWidth="1"/>
    <col min="779" max="779" width="2.33203125" style="1" customWidth="1"/>
    <col min="780" max="780" width="10.6640625" style="1" customWidth="1"/>
    <col min="781" max="781" width="1.6640625" style="1" customWidth="1"/>
    <col min="782" max="782" width="10.6640625" style="1" customWidth="1"/>
    <col min="783" max="783" width="2.33203125" style="1" bestFit="1" customWidth="1"/>
    <col min="784" max="784" width="2.1640625" style="1" customWidth="1"/>
    <col min="785" max="786" width="5.5" style="1" customWidth="1"/>
    <col min="787" max="787" width="1.83203125" style="1" customWidth="1"/>
    <col min="788" max="788" width="10.83203125" style="1" customWidth="1"/>
    <col min="789" max="789" width="1.6640625" style="1" customWidth="1"/>
    <col min="790" max="790" width="4.5" style="1" customWidth="1"/>
    <col min="791" max="791" width="1.1640625" style="1" customWidth="1"/>
    <col min="792" max="792" width="3.83203125" style="1" customWidth="1"/>
    <col min="793" max="793" width="11.1640625" style="1" customWidth="1"/>
    <col min="794" max="794" width="1.6640625" style="1" customWidth="1"/>
    <col min="795" max="795" width="11" style="1" customWidth="1"/>
    <col min="796" max="796" width="1.83203125" style="1" customWidth="1"/>
    <col min="797" max="797" width="9.6640625" style="1" customWidth="1"/>
    <col min="798" max="1028" width="8.83203125" style="1"/>
    <col min="1029" max="1031" width="11.1640625" style="1" customWidth="1"/>
    <col min="1032" max="1032" width="2.1640625" style="1" customWidth="1"/>
    <col min="1033" max="1033" width="2.33203125" style="1" customWidth="1"/>
    <col min="1034" max="1034" width="6" style="1" customWidth="1"/>
    <col min="1035" max="1035" width="2.33203125" style="1" customWidth="1"/>
    <col min="1036" max="1036" width="10.6640625" style="1" customWidth="1"/>
    <col min="1037" max="1037" width="1.6640625" style="1" customWidth="1"/>
    <col min="1038" max="1038" width="10.6640625" style="1" customWidth="1"/>
    <col min="1039" max="1039" width="2.33203125" style="1" bestFit="1" customWidth="1"/>
    <col min="1040" max="1040" width="2.1640625" style="1" customWidth="1"/>
    <col min="1041" max="1042" width="5.5" style="1" customWidth="1"/>
    <col min="1043" max="1043" width="1.83203125" style="1" customWidth="1"/>
    <col min="1044" max="1044" width="10.83203125" style="1" customWidth="1"/>
    <col min="1045" max="1045" width="1.6640625" style="1" customWidth="1"/>
    <col min="1046" max="1046" width="4.5" style="1" customWidth="1"/>
    <col min="1047" max="1047" width="1.1640625" style="1" customWidth="1"/>
    <col min="1048" max="1048" width="3.83203125" style="1" customWidth="1"/>
    <col min="1049" max="1049" width="11.1640625" style="1" customWidth="1"/>
    <col min="1050" max="1050" width="1.6640625" style="1" customWidth="1"/>
    <col min="1051" max="1051" width="11" style="1" customWidth="1"/>
    <col min="1052" max="1052" width="1.83203125" style="1" customWidth="1"/>
    <col min="1053" max="1053" width="9.6640625" style="1" customWidth="1"/>
    <col min="1054" max="1284" width="8.83203125" style="1"/>
    <col min="1285" max="1287" width="11.1640625" style="1" customWidth="1"/>
    <col min="1288" max="1288" width="2.1640625" style="1" customWidth="1"/>
    <col min="1289" max="1289" width="2.33203125" style="1" customWidth="1"/>
    <col min="1290" max="1290" width="6" style="1" customWidth="1"/>
    <col min="1291" max="1291" width="2.33203125" style="1" customWidth="1"/>
    <col min="1292" max="1292" width="10.6640625" style="1" customWidth="1"/>
    <col min="1293" max="1293" width="1.6640625" style="1" customWidth="1"/>
    <col min="1294" max="1294" width="10.6640625" style="1" customWidth="1"/>
    <col min="1295" max="1295" width="2.33203125" style="1" bestFit="1" customWidth="1"/>
    <col min="1296" max="1296" width="2.1640625" style="1" customWidth="1"/>
    <col min="1297" max="1298" width="5.5" style="1" customWidth="1"/>
    <col min="1299" max="1299" width="1.83203125" style="1" customWidth="1"/>
    <col min="1300" max="1300" width="10.83203125" style="1" customWidth="1"/>
    <col min="1301" max="1301" width="1.6640625" style="1" customWidth="1"/>
    <col min="1302" max="1302" width="4.5" style="1" customWidth="1"/>
    <col min="1303" max="1303" width="1.1640625" style="1" customWidth="1"/>
    <col min="1304" max="1304" width="3.83203125" style="1" customWidth="1"/>
    <col min="1305" max="1305" width="11.1640625" style="1" customWidth="1"/>
    <col min="1306" max="1306" width="1.6640625" style="1" customWidth="1"/>
    <col min="1307" max="1307" width="11" style="1" customWidth="1"/>
    <col min="1308" max="1308" width="1.83203125" style="1" customWidth="1"/>
    <col min="1309" max="1309" width="9.6640625" style="1" customWidth="1"/>
    <col min="1310" max="1540" width="8.83203125" style="1"/>
    <col min="1541" max="1543" width="11.1640625" style="1" customWidth="1"/>
    <col min="1544" max="1544" width="2.1640625" style="1" customWidth="1"/>
    <col min="1545" max="1545" width="2.33203125" style="1" customWidth="1"/>
    <col min="1546" max="1546" width="6" style="1" customWidth="1"/>
    <col min="1547" max="1547" width="2.33203125" style="1" customWidth="1"/>
    <col min="1548" max="1548" width="10.6640625" style="1" customWidth="1"/>
    <col min="1549" max="1549" width="1.6640625" style="1" customWidth="1"/>
    <col min="1550" max="1550" width="10.6640625" style="1" customWidth="1"/>
    <col min="1551" max="1551" width="2.33203125" style="1" bestFit="1" customWidth="1"/>
    <col min="1552" max="1552" width="2.1640625" style="1" customWidth="1"/>
    <col min="1553" max="1554" width="5.5" style="1" customWidth="1"/>
    <col min="1555" max="1555" width="1.83203125" style="1" customWidth="1"/>
    <col min="1556" max="1556" width="10.83203125" style="1" customWidth="1"/>
    <col min="1557" max="1557" width="1.6640625" style="1" customWidth="1"/>
    <col min="1558" max="1558" width="4.5" style="1" customWidth="1"/>
    <col min="1559" max="1559" width="1.1640625" style="1" customWidth="1"/>
    <col min="1560" max="1560" width="3.83203125" style="1" customWidth="1"/>
    <col min="1561" max="1561" width="11.1640625" style="1" customWidth="1"/>
    <col min="1562" max="1562" width="1.6640625" style="1" customWidth="1"/>
    <col min="1563" max="1563" width="11" style="1" customWidth="1"/>
    <col min="1564" max="1564" width="1.83203125" style="1" customWidth="1"/>
    <col min="1565" max="1565" width="9.6640625" style="1" customWidth="1"/>
    <col min="1566" max="1796" width="8.83203125" style="1"/>
    <col min="1797" max="1799" width="11.1640625" style="1" customWidth="1"/>
    <col min="1800" max="1800" width="2.1640625" style="1" customWidth="1"/>
    <col min="1801" max="1801" width="2.33203125" style="1" customWidth="1"/>
    <col min="1802" max="1802" width="6" style="1" customWidth="1"/>
    <col min="1803" max="1803" width="2.33203125" style="1" customWidth="1"/>
    <col min="1804" max="1804" width="10.6640625" style="1" customWidth="1"/>
    <col min="1805" max="1805" width="1.6640625" style="1" customWidth="1"/>
    <col min="1806" max="1806" width="10.6640625" style="1" customWidth="1"/>
    <col min="1807" max="1807" width="2.33203125" style="1" bestFit="1" customWidth="1"/>
    <col min="1808" max="1808" width="2.1640625" style="1" customWidth="1"/>
    <col min="1809" max="1810" width="5.5" style="1" customWidth="1"/>
    <col min="1811" max="1811" width="1.83203125" style="1" customWidth="1"/>
    <col min="1812" max="1812" width="10.83203125" style="1" customWidth="1"/>
    <col min="1813" max="1813" width="1.6640625" style="1" customWidth="1"/>
    <col min="1814" max="1814" width="4.5" style="1" customWidth="1"/>
    <col min="1815" max="1815" width="1.1640625" style="1" customWidth="1"/>
    <col min="1816" max="1816" width="3.83203125" style="1" customWidth="1"/>
    <col min="1817" max="1817" width="11.1640625" style="1" customWidth="1"/>
    <col min="1818" max="1818" width="1.6640625" style="1" customWidth="1"/>
    <col min="1819" max="1819" width="11" style="1" customWidth="1"/>
    <col min="1820" max="1820" width="1.83203125" style="1" customWidth="1"/>
    <col min="1821" max="1821" width="9.6640625" style="1" customWidth="1"/>
    <col min="1822" max="2052" width="8.83203125" style="1"/>
    <col min="2053" max="2055" width="11.1640625" style="1" customWidth="1"/>
    <col min="2056" max="2056" width="2.1640625" style="1" customWidth="1"/>
    <col min="2057" max="2057" width="2.33203125" style="1" customWidth="1"/>
    <col min="2058" max="2058" width="6" style="1" customWidth="1"/>
    <col min="2059" max="2059" width="2.33203125" style="1" customWidth="1"/>
    <col min="2060" max="2060" width="10.6640625" style="1" customWidth="1"/>
    <col min="2061" max="2061" width="1.6640625" style="1" customWidth="1"/>
    <col min="2062" max="2062" width="10.6640625" style="1" customWidth="1"/>
    <col min="2063" max="2063" width="2.33203125" style="1" bestFit="1" customWidth="1"/>
    <col min="2064" max="2064" width="2.1640625" style="1" customWidth="1"/>
    <col min="2065" max="2066" width="5.5" style="1" customWidth="1"/>
    <col min="2067" max="2067" width="1.83203125" style="1" customWidth="1"/>
    <col min="2068" max="2068" width="10.83203125" style="1" customWidth="1"/>
    <col min="2069" max="2069" width="1.6640625" style="1" customWidth="1"/>
    <col min="2070" max="2070" width="4.5" style="1" customWidth="1"/>
    <col min="2071" max="2071" width="1.1640625" style="1" customWidth="1"/>
    <col min="2072" max="2072" width="3.83203125" style="1" customWidth="1"/>
    <col min="2073" max="2073" width="11.1640625" style="1" customWidth="1"/>
    <col min="2074" max="2074" width="1.6640625" style="1" customWidth="1"/>
    <col min="2075" max="2075" width="11" style="1" customWidth="1"/>
    <col min="2076" max="2076" width="1.83203125" style="1" customWidth="1"/>
    <col min="2077" max="2077" width="9.6640625" style="1" customWidth="1"/>
    <col min="2078" max="2308" width="8.83203125" style="1"/>
    <col min="2309" max="2311" width="11.1640625" style="1" customWidth="1"/>
    <col min="2312" max="2312" width="2.1640625" style="1" customWidth="1"/>
    <col min="2313" max="2313" width="2.33203125" style="1" customWidth="1"/>
    <col min="2314" max="2314" width="6" style="1" customWidth="1"/>
    <col min="2315" max="2315" width="2.33203125" style="1" customWidth="1"/>
    <col min="2316" max="2316" width="10.6640625" style="1" customWidth="1"/>
    <col min="2317" max="2317" width="1.6640625" style="1" customWidth="1"/>
    <col min="2318" max="2318" width="10.6640625" style="1" customWidth="1"/>
    <col min="2319" max="2319" width="2.33203125" style="1" bestFit="1" customWidth="1"/>
    <col min="2320" max="2320" width="2.1640625" style="1" customWidth="1"/>
    <col min="2321" max="2322" width="5.5" style="1" customWidth="1"/>
    <col min="2323" max="2323" width="1.83203125" style="1" customWidth="1"/>
    <col min="2324" max="2324" width="10.83203125" style="1" customWidth="1"/>
    <col min="2325" max="2325" width="1.6640625" style="1" customWidth="1"/>
    <col min="2326" max="2326" width="4.5" style="1" customWidth="1"/>
    <col min="2327" max="2327" width="1.1640625" style="1" customWidth="1"/>
    <col min="2328" max="2328" width="3.83203125" style="1" customWidth="1"/>
    <col min="2329" max="2329" width="11.1640625" style="1" customWidth="1"/>
    <col min="2330" max="2330" width="1.6640625" style="1" customWidth="1"/>
    <col min="2331" max="2331" width="11" style="1" customWidth="1"/>
    <col min="2332" max="2332" width="1.83203125" style="1" customWidth="1"/>
    <col min="2333" max="2333" width="9.6640625" style="1" customWidth="1"/>
    <col min="2334" max="2564" width="8.83203125" style="1"/>
    <col min="2565" max="2567" width="11.1640625" style="1" customWidth="1"/>
    <col min="2568" max="2568" width="2.1640625" style="1" customWidth="1"/>
    <col min="2569" max="2569" width="2.33203125" style="1" customWidth="1"/>
    <col min="2570" max="2570" width="6" style="1" customWidth="1"/>
    <col min="2571" max="2571" width="2.33203125" style="1" customWidth="1"/>
    <col min="2572" max="2572" width="10.6640625" style="1" customWidth="1"/>
    <col min="2573" max="2573" width="1.6640625" style="1" customWidth="1"/>
    <col min="2574" max="2574" width="10.6640625" style="1" customWidth="1"/>
    <col min="2575" max="2575" width="2.33203125" style="1" bestFit="1" customWidth="1"/>
    <col min="2576" max="2576" width="2.1640625" style="1" customWidth="1"/>
    <col min="2577" max="2578" width="5.5" style="1" customWidth="1"/>
    <col min="2579" max="2579" width="1.83203125" style="1" customWidth="1"/>
    <col min="2580" max="2580" width="10.83203125" style="1" customWidth="1"/>
    <col min="2581" max="2581" width="1.6640625" style="1" customWidth="1"/>
    <col min="2582" max="2582" width="4.5" style="1" customWidth="1"/>
    <col min="2583" max="2583" width="1.1640625" style="1" customWidth="1"/>
    <col min="2584" max="2584" width="3.83203125" style="1" customWidth="1"/>
    <col min="2585" max="2585" width="11.1640625" style="1" customWidth="1"/>
    <col min="2586" max="2586" width="1.6640625" style="1" customWidth="1"/>
    <col min="2587" max="2587" width="11" style="1" customWidth="1"/>
    <col min="2588" max="2588" width="1.83203125" style="1" customWidth="1"/>
    <col min="2589" max="2589" width="9.6640625" style="1" customWidth="1"/>
    <col min="2590" max="2820" width="8.83203125" style="1"/>
    <col min="2821" max="2823" width="11.1640625" style="1" customWidth="1"/>
    <col min="2824" max="2824" width="2.1640625" style="1" customWidth="1"/>
    <col min="2825" max="2825" width="2.33203125" style="1" customWidth="1"/>
    <col min="2826" max="2826" width="6" style="1" customWidth="1"/>
    <col min="2827" max="2827" width="2.33203125" style="1" customWidth="1"/>
    <col min="2828" max="2828" width="10.6640625" style="1" customWidth="1"/>
    <col min="2829" max="2829" width="1.6640625" style="1" customWidth="1"/>
    <col min="2830" max="2830" width="10.6640625" style="1" customWidth="1"/>
    <col min="2831" max="2831" width="2.33203125" style="1" bestFit="1" customWidth="1"/>
    <col min="2832" max="2832" width="2.1640625" style="1" customWidth="1"/>
    <col min="2833" max="2834" width="5.5" style="1" customWidth="1"/>
    <col min="2835" max="2835" width="1.83203125" style="1" customWidth="1"/>
    <col min="2836" max="2836" width="10.83203125" style="1" customWidth="1"/>
    <col min="2837" max="2837" width="1.6640625" style="1" customWidth="1"/>
    <col min="2838" max="2838" width="4.5" style="1" customWidth="1"/>
    <col min="2839" max="2839" width="1.1640625" style="1" customWidth="1"/>
    <col min="2840" max="2840" width="3.83203125" style="1" customWidth="1"/>
    <col min="2841" max="2841" width="11.1640625" style="1" customWidth="1"/>
    <col min="2842" max="2842" width="1.6640625" style="1" customWidth="1"/>
    <col min="2843" max="2843" width="11" style="1" customWidth="1"/>
    <col min="2844" max="2844" width="1.83203125" style="1" customWidth="1"/>
    <col min="2845" max="2845" width="9.6640625" style="1" customWidth="1"/>
    <col min="2846" max="3076" width="8.83203125" style="1"/>
    <col min="3077" max="3079" width="11.1640625" style="1" customWidth="1"/>
    <col min="3080" max="3080" width="2.1640625" style="1" customWidth="1"/>
    <col min="3081" max="3081" width="2.33203125" style="1" customWidth="1"/>
    <col min="3082" max="3082" width="6" style="1" customWidth="1"/>
    <col min="3083" max="3083" width="2.33203125" style="1" customWidth="1"/>
    <col min="3084" max="3084" width="10.6640625" style="1" customWidth="1"/>
    <col min="3085" max="3085" width="1.6640625" style="1" customWidth="1"/>
    <col min="3086" max="3086" width="10.6640625" style="1" customWidth="1"/>
    <col min="3087" max="3087" width="2.33203125" style="1" bestFit="1" customWidth="1"/>
    <col min="3088" max="3088" width="2.1640625" style="1" customWidth="1"/>
    <col min="3089" max="3090" width="5.5" style="1" customWidth="1"/>
    <col min="3091" max="3091" width="1.83203125" style="1" customWidth="1"/>
    <col min="3092" max="3092" width="10.83203125" style="1" customWidth="1"/>
    <col min="3093" max="3093" width="1.6640625" style="1" customWidth="1"/>
    <col min="3094" max="3094" width="4.5" style="1" customWidth="1"/>
    <col min="3095" max="3095" width="1.1640625" style="1" customWidth="1"/>
    <col min="3096" max="3096" width="3.83203125" style="1" customWidth="1"/>
    <col min="3097" max="3097" width="11.1640625" style="1" customWidth="1"/>
    <col min="3098" max="3098" width="1.6640625" style="1" customWidth="1"/>
    <col min="3099" max="3099" width="11" style="1" customWidth="1"/>
    <col min="3100" max="3100" width="1.83203125" style="1" customWidth="1"/>
    <col min="3101" max="3101" width="9.6640625" style="1" customWidth="1"/>
    <col min="3102" max="3332" width="8.83203125" style="1"/>
    <col min="3333" max="3335" width="11.1640625" style="1" customWidth="1"/>
    <col min="3336" max="3336" width="2.1640625" style="1" customWidth="1"/>
    <col min="3337" max="3337" width="2.33203125" style="1" customWidth="1"/>
    <col min="3338" max="3338" width="6" style="1" customWidth="1"/>
    <col min="3339" max="3339" width="2.33203125" style="1" customWidth="1"/>
    <col min="3340" max="3340" width="10.6640625" style="1" customWidth="1"/>
    <col min="3341" max="3341" width="1.6640625" style="1" customWidth="1"/>
    <col min="3342" max="3342" width="10.6640625" style="1" customWidth="1"/>
    <col min="3343" max="3343" width="2.33203125" style="1" bestFit="1" customWidth="1"/>
    <col min="3344" max="3344" width="2.1640625" style="1" customWidth="1"/>
    <col min="3345" max="3346" width="5.5" style="1" customWidth="1"/>
    <col min="3347" max="3347" width="1.83203125" style="1" customWidth="1"/>
    <col min="3348" max="3348" width="10.83203125" style="1" customWidth="1"/>
    <col min="3349" max="3349" width="1.6640625" style="1" customWidth="1"/>
    <col min="3350" max="3350" width="4.5" style="1" customWidth="1"/>
    <col min="3351" max="3351" width="1.1640625" style="1" customWidth="1"/>
    <col min="3352" max="3352" width="3.83203125" style="1" customWidth="1"/>
    <col min="3353" max="3353" width="11.1640625" style="1" customWidth="1"/>
    <col min="3354" max="3354" width="1.6640625" style="1" customWidth="1"/>
    <col min="3355" max="3355" width="11" style="1" customWidth="1"/>
    <col min="3356" max="3356" width="1.83203125" style="1" customWidth="1"/>
    <col min="3357" max="3357" width="9.6640625" style="1" customWidth="1"/>
    <col min="3358" max="3588" width="8.83203125" style="1"/>
    <col min="3589" max="3591" width="11.1640625" style="1" customWidth="1"/>
    <col min="3592" max="3592" width="2.1640625" style="1" customWidth="1"/>
    <col min="3593" max="3593" width="2.33203125" style="1" customWidth="1"/>
    <col min="3594" max="3594" width="6" style="1" customWidth="1"/>
    <col min="3595" max="3595" width="2.33203125" style="1" customWidth="1"/>
    <col min="3596" max="3596" width="10.6640625" style="1" customWidth="1"/>
    <col min="3597" max="3597" width="1.6640625" style="1" customWidth="1"/>
    <col min="3598" max="3598" width="10.6640625" style="1" customWidth="1"/>
    <col min="3599" max="3599" width="2.33203125" style="1" bestFit="1" customWidth="1"/>
    <col min="3600" max="3600" width="2.1640625" style="1" customWidth="1"/>
    <col min="3601" max="3602" width="5.5" style="1" customWidth="1"/>
    <col min="3603" max="3603" width="1.83203125" style="1" customWidth="1"/>
    <col min="3604" max="3604" width="10.83203125" style="1" customWidth="1"/>
    <col min="3605" max="3605" width="1.6640625" style="1" customWidth="1"/>
    <col min="3606" max="3606" width="4.5" style="1" customWidth="1"/>
    <col min="3607" max="3607" width="1.1640625" style="1" customWidth="1"/>
    <col min="3608" max="3608" width="3.83203125" style="1" customWidth="1"/>
    <col min="3609" max="3609" width="11.1640625" style="1" customWidth="1"/>
    <col min="3610" max="3610" width="1.6640625" style="1" customWidth="1"/>
    <col min="3611" max="3611" width="11" style="1" customWidth="1"/>
    <col min="3612" max="3612" width="1.83203125" style="1" customWidth="1"/>
    <col min="3613" max="3613" width="9.6640625" style="1" customWidth="1"/>
    <col min="3614" max="3844" width="8.83203125" style="1"/>
    <col min="3845" max="3847" width="11.1640625" style="1" customWidth="1"/>
    <col min="3848" max="3848" width="2.1640625" style="1" customWidth="1"/>
    <col min="3849" max="3849" width="2.33203125" style="1" customWidth="1"/>
    <col min="3850" max="3850" width="6" style="1" customWidth="1"/>
    <col min="3851" max="3851" width="2.33203125" style="1" customWidth="1"/>
    <col min="3852" max="3852" width="10.6640625" style="1" customWidth="1"/>
    <col min="3853" max="3853" width="1.6640625" style="1" customWidth="1"/>
    <col min="3854" max="3854" width="10.6640625" style="1" customWidth="1"/>
    <col min="3855" max="3855" width="2.33203125" style="1" bestFit="1" customWidth="1"/>
    <col min="3856" max="3856" width="2.1640625" style="1" customWidth="1"/>
    <col min="3857" max="3858" width="5.5" style="1" customWidth="1"/>
    <col min="3859" max="3859" width="1.83203125" style="1" customWidth="1"/>
    <col min="3860" max="3860" width="10.83203125" style="1" customWidth="1"/>
    <col min="3861" max="3861" width="1.6640625" style="1" customWidth="1"/>
    <col min="3862" max="3862" width="4.5" style="1" customWidth="1"/>
    <col min="3863" max="3863" width="1.1640625" style="1" customWidth="1"/>
    <col min="3864" max="3864" width="3.83203125" style="1" customWidth="1"/>
    <col min="3865" max="3865" width="11.1640625" style="1" customWidth="1"/>
    <col min="3866" max="3866" width="1.6640625" style="1" customWidth="1"/>
    <col min="3867" max="3867" width="11" style="1" customWidth="1"/>
    <col min="3868" max="3868" width="1.83203125" style="1" customWidth="1"/>
    <col min="3869" max="3869" width="9.6640625" style="1" customWidth="1"/>
    <col min="3870" max="4100" width="8.83203125" style="1"/>
    <col min="4101" max="4103" width="11.1640625" style="1" customWidth="1"/>
    <col min="4104" max="4104" width="2.1640625" style="1" customWidth="1"/>
    <col min="4105" max="4105" width="2.33203125" style="1" customWidth="1"/>
    <col min="4106" max="4106" width="6" style="1" customWidth="1"/>
    <col min="4107" max="4107" width="2.33203125" style="1" customWidth="1"/>
    <col min="4108" max="4108" width="10.6640625" style="1" customWidth="1"/>
    <col min="4109" max="4109" width="1.6640625" style="1" customWidth="1"/>
    <col min="4110" max="4110" width="10.6640625" style="1" customWidth="1"/>
    <col min="4111" max="4111" width="2.33203125" style="1" bestFit="1" customWidth="1"/>
    <col min="4112" max="4112" width="2.1640625" style="1" customWidth="1"/>
    <col min="4113" max="4114" width="5.5" style="1" customWidth="1"/>
    <col min="4115" max="4115" width="1.83203125" style="1" customWidth="1"/>
    <col min="4116" max="4116" width="10.83203125" style="1" customWidth="1"/>
    <col min="4117" max="4117" width="1.6640625" style="1" customWidth="1"/>
    <col min="4118" max="4118" width="4.5" style="1" customWidth="1"/>
    <col min="4119" max="4119" width="1.1640625" style="1" customWidth="1"/>
    <col min="4120" max="4120" width="3.83203125" style="1" customWidth="1"/>
    <col min="4121" max="4121" width="11.1640625" style="1" customWidth="1"/>
    <col min="4122" max="4122" width="1.6640625" style="1" customWidth="1"/>
    <col min="4123" max="4123" width="11" style="1" customWidth="1"/>
    <col min="4124" max="4124" width="1.83203125" style="1" customWidth="1"/>
    <col min="4125" max="4125" width="9.6640625" style="1" customWidth="1"/>
    <col min="4126" max="4356" width="8.83203125" style="1"/>
    <col min="4357" max="4359" width="11.1640625" style="1" customWidth="1"/>
    <col min="4360" max="4360" width="2.1640625" style="1" customWidth="1"/>
    <col min="4361" max="4361" width="2.33203125" style="1" customWidth="1"/>
    <col min="4362" max="4362" width="6" style="1" customWidth="1"/>
    <col min="4363" max="4363" width="2.33203125" style="1" customWidth="1"/>
    <col min="4364" max="4364" width="10.6640625" style="1" customWidth="1"/>
    <col min="4365" max="4365" width="1.6640625" style="1" customWidth="1"/>
    <col min="4366" max="4366" width="10.6640625" style="1" customWidth="1"/>
    <col min="4367" max="4367" width="2.33203125" style="1" bestFit="1" customWidth="1"/>
    <col min="4368" max="4368" width="2.1640625" style="1" customWidth="1"/>
    <col min="4369" max="4370" width="5.5" style="1" customWidth="1"/>
    <col min="4371" max="4371" width="1.83203125" style="1" customWidth="1"/>
    <col min="4372" max="4372" width="10.83203125" style="1" customWidth="1"/>
    <col min="4373" max="4373" width="1.6640625" style="1" customWidth="1"/>
    <col min="4374" max="4374" width="4.5" style="1" customWidth="1"/>
    <col min="4375" max="4375" width="1.1640625" style="1" customWidth="1"/>
    <col min="4376" max="4376" width="3.83203125" style="1" customWidth="1"/>
    <col min="4377" max="4377" width="11.1640625" style="1" customWidth="1"/>
    <col min="4378" max="4378" width="1.6640625" style="1" customWidth="1"/>
    <col min="4379" max="4379" width="11" style="1" customWidth="1"/>
    <col min="4380" max="4380" width="1.83203125" style="1" customWidth="1"/>
    <col min="4381" max="4381" width="9.6640625" style="1" customWidth="1"/>
    <col min="4382" max="4612" width="8.83203125" style="1"/>
    <col min="4613" max="4615" width="11.1640625" style="1" customWidth="1"/>
    <col min="4616" max="4616" width="2.1640625" style="1" customWidth="1"/>
    <col min="4617" max="4617" width="2.33203125" style="1" customWidth="1"/>
    <col min="4618" max="4618" width="6" style="1" customWidth="1"/>
    <col min="4619" max="4619" width="2.33203125" style="1" customWidth="1"/>
    <col min="4620" max="4620" width="10.6640625" style="1" customWidth="1"/>
    <col min="4621" max="4621" width="1.6640625" style="1" customWidth="1"/>
    <col min="4622" max="4622" width="10.6640625" style="1" customWidth="1"/>
    <col min="4623" max="4623" width="2.33203125" style="1" bestFit="1" customWidth="1"/>
    <col min="4624" max="4624" width="2.1640625" style="1" customWidth="1"/>
    <col min="4625" max="4626" width="5.5" style="1" customWidth="1"/>
    <col min="4627" max="4627" width="1.83203125" style="1" customWidth="1"/>
    <col min="4628" max="4628" width="10.83203125" style="1" customWidth="1"/>
    <col min="4629" max="4629" width="1.6640625" style="1" customWidth="1"/>
    <col min="4630" max="4630" width="4.5" style="1" customWidth="1"/>
    <col min="4631" max="4631" width="1.1640625" style="1" customWidth="1"/>
    <col min="4632" max="4632" width="3.83203125" style="1" customWidth="1"/>
    <col min="4633" max="4633" width="11.1640625" style="1" customWidth="1"/>
    <col min="4634" max="4634" width="1.6640625" style="1" customWidth="1"/>
    <col min="4635" max="4635" width="11" style="1" customWidth="1"/>
    <col min="4636" max="4636" width="1.83203125" style="1" customWidth="1"/>
    <col min="4637" max="4637" width="9.6640625" style="1" customWidth="1"/>
    <col min="4638" max="4868" width="8.83203125" style="1"/>
    <col min="4869" max="4871" width="11.1640625" style="1" customWidth="1"/>
    <col min="4872" max="4872" width="2.1640625" style="1" customWidth="1"/>
    <col min="4873" max="4873" width="2.33203125" style="1" customWidth="1"/>
    <col min="4874" max="4874" width="6" style="1" customWidth="1"/>
    <col min="4875" max="4875" width="2.33203125" style="1" customWidth="1"/>
    <col min="4876" max="4876" width="10.6640625" style="1" customWidth="1"/>
    <col min="4877" max="4877" width="1.6640625" style="1" customWidth="1"/>
    <col min="4878" max="4878" width="10.6640625" style="1" customWidth="1"/>
    <col min="4879" max="4879" width="2.33203125" style="1" bestFit="1" customWidth="1"/>
    <col min="4880" max="4880" width="2.1640625" style="1" customWidth="1"/>
    <col min="4881" max="4882" width="5.5" style="1" customWidth="1"/>
    <col min="4883" max="4883" width="1.83203125" style="1" customWidth="1"/>
    <col min="4884" max="4884" width="10.83203125" style="1" customWidth="1"/>
    <col min="4885" max="4885" width="1.6640625" style="1" customWidth="1"/>
    <col min="4886" max="4886" width="4.5" style="1" customWidth="1"/>
    <col min="4887" max="4887" width="1.1640625" style="1" customWidth="1"/>
    <col min="4888" max="4888" width="3.83203125" style="1" customWidth="1"/>
    <col min="4889" max="4889" width="11.1640625" style="1" customWidth="1"/>
    <col min="4890" max="4890" width="1.6640625" style="1" customWidth="1"/>
    <col min="4891" max="4891" width="11" style="1" customWidth="1"/>
    <col min="4892" max="4892" width="1.83203125" style="1" customWidth="1"/>
    <col min="4893" max="4893" width="9.6640625" style="1" customWidth="1"/>
    <col min="4894" max="5124" width="8.83203125" style="1"/>
    <col min="5125" max="5127" width="11.1640625" style="1" customWidth="1"/>
    <col min="5128" max="5128" width="2.1640625" style="1" customWidth="1"/>
    <col min="5129" max="5129" width="2.33203125" style="1" customWidth="1"/>
    <col min="5130" max="5130" width="6" style="1" customWidth="1"/>
    <col min="5131" max="5131" width="2.33203125" style="1" customWidth="1"/>
    <col min="5132" max="5132" width="10.6640625" style="1" customWidth="1"/>
    <col min="5133" max="5133" width="1.6640625" style="1" customWidth="1"/>
    <col min="5134" max="5134" width="10.6640625" style="1" customWidth="1"/>
    <col min="5135" max="5135" width="2.33203125" style="1" bestFit="1" customWidth="1"/>
    <col min="5136" max="5136" width="2.1640625" style="1" customWidth="1"/>
    <col min="5137" max="5138" width="5.5" style="1" customWidth="1"/>
    <col min="5139" max="5139" width="1.83203125" style="1" customWidth="1"/>
    <col min="5140" max="5140" width="10.83203125" style="1" customWidth="1"/>
    <col min="5141" max="5141" width="1.6640625" style="1" customWidth="1"/>
    <col min="5142" max="5142" width="4.5" style="1" customWidth="1"/>
    <col min="5143" max="5143" width="1.1640625" style="1" customWidth="1"/>
    <col min="5144" max="5144" width="3.83203125" style="1" customWidth="1"/>
    <col min="5145" max="5145" width="11.1640625" style="1" customWidth="1"/>
    <col min="5146" max="5146" width="1.6640625" style="1" customWidth="1"/>
    <col min="5147" max="5147" width="11" style="1" customWidth="1"/>
    <col min="5148" max="5148" width="1.83203125" style="1" customWidth="1"/>
    <col min="5149" max="5149" width="9.6640625" style="1" customWidth="1"/>
    <col min="5150" max="5380" width="8.83203125" style="1"/>
    <col min="5381" max="5383" width="11.1640625" style="1" customWidth="1"/>
    <col min="5384" max="5384" width="2.1640625" style="1" customWidth="1"/>
    <col min="5385" max="5385" width="2.33203125" style="1" customWidth="1"/>
    <col min="5386" max="5386" width="6" style="1" customWidth="1"/>
    <col min="5387" max="5387" width="2.33203125" style="1" customWidth="1"/>
    <col min="5388" max="5388" width="10.6640625" style="1" customWidth="1"/>
    <col min="5389" max="5389" width="1.6640625" style="1" customWidth="1"/>
    <col min="5390" max="5390" width="10.6640625" style="1" customWidth="1"/>
    <col min="5391" max="5391" width="2.33203125" style="1" bestFit="1" customWidth="1"/>
    <col min="5392" max="5392" width="2.1640625" style="1" customWidth="1"/>
    <col min="5393" max="5394" width="5.5" style="1" customWidth="1"/>
    <col min="5395" max="5395" width="1.83203125" style="1" customWidth="1"/>
    <col min="5396" max="5396" width="10.83203125" style="1" customWidth="1"/>
    <col min="5397" max="5397" width="1.6640625" style="1" customWidth="1"/>
    <col min="5398" max="5398" width="4.5" style="1" customWidth="1"/>
    <col min="5399" max="5399" width="1.1640625" style="1" customWidth="1"/>
    <col min="5400" max="5400" width="3.83203125" style="1" customWidth="1"/>
    <col min="5401" max="5401" width="11.1640625" style="1" customWidth="1"/>
    <col min="5402" max="5402" width="1.6640625" style="1" customWidth="1"/>
    <col min="5403" max="5403" width="11" style="1" customWidth="1"/>
    <col min="5404" max="5404" width="1.83203125" style="1" customWidth="1"/>
    <col min="5405" max="5405" width="9.6640625" style="1" customWidth="1"/>
    <col min="5406" max="5636" width="8.83203125" style="1"/>
    <col min="5637" max="5639" width="11.1640625" style="1" customWidth="1"/>
    <col min="5640" max="5640" width="2.1640625" style="1" customWidth="1"/>
    <col min="5641" max="5641" width="2.33203125" style="1" customWidth="1"/>
    <col min="5642" max="5642" width="6" style="1" customWidth="1"/>
    <col min="5643" max="5643" width="2.33203125" style="1" customWidth="1"/>
    <col min="5644" max="5644" width="10.6640625" style="1" customWidth="1"/>
    <col min="5645" max="5645" width="1.6640625" style="1" customWidth="1"/>
    <col min="5646" max="5646" width="10.6640625" style="1" customWidth="1"/>
    <col min="5647" max="5647" width="2.33203125" style="1" bestFit="1" customWidth="1"/>
    <col min="5648" max="5648" width="2.1640625" style="1" customWidth="1"/>
    <col min="5649" max="5650" width="5.5" style="1" customWidth="1"/>
    <col min="5651" max="5651" width="1.83203125" style="1" customWidth="1"/>
    <col min="5652" max="5652" width="10.83203125" style="1" customWidth="1"/>
    <col min="5653" max="5653" width="1.6640625" style="1" customWidth="1"/>
    <col min="5654" max="5654" width="4.5" style="1" customWidth="1"/>
    <col min="5655" max="5655" width="1.1640625" style="1" customWidth="1"/>
    <col min="5656" max="5656" width="3.83203125" style="1" customWidth="1"/>
    <col min="5657" max="5657" width="11.1640625" style="1" customWidth="1"/>
    <col min="5658" max="5658" width="1.6640625" style="1" customWidth="1"/>
    <col min="5659" max="5659" width="11" style="1" customWidth="1"/>
    <col min="5660" max="5660" width="1.83203125" style="1" customWidth="1"/>
    <col min="5661" max="5661" width="9.6640625" style="1" customWidth="1"/>
    <col min="5662" max="5892" width="8.83203125" style="1"/>
    <col min="5893" max="5895" width="11.1640625" style="1" customWidth="1"/>
    <col min="5896" max="5896" width="2.1640625" style="1" customWidth="1"/>
    <col min="5897" max="5897" width="2.33203125" style="1" customWidth="1"/>
    <col min="5898" max="5898" width="6" style="1" customWidth="1"/>
    <col min="5899" max="5899" width="2.33203125" style="1" customWidth="1"/>
    <col min="5900" max="5900" width="10.6640625" style="1" customWidth="1"/>
    <col min="5901" max="5901" width="1.6640625" style="1" customWidth="1"/>
    <col min="5902" max="5902" width="10.6640625" style="1" customWidth="1"/>
    <col min="5903" max="5903" width="2.33203125" style="1" bestFit="1" customWidth="1"/>
    <col min="5904" max="5904" width="2.1640625" style="1" customWidth="1"/>
    <col min="5905" max="5906" width="5.5" style="1" customWidth="1"/>
    <col min="5907" max="5907" width="1.83203125" style="1" customWidth="1"/>
    <col min="5908" max="5908" width="10.83203125" style="1" customWidth="1"/>
    <col min="5909" max="5909" width="1.6640625" style="1" customWidth="1"/>
    <col min="5910" max="5910" width="4.5" style="1" customWidth="1"/>
    <col min="5911" max="5911" width="1.1640625" style="1" customWidth="1"/>
    <col min="5912" max="5912" width="3.83203125" style="1" customWidth="1"/>
    <col min="5913" max="5913" width="11.1640625" style="1" customWidth="1"/>
    <col min="5914" max="5914" width="1.6640625" style="1" customWidth="1"/>
    <col min="5915" max="5915" width="11" style="1" customWidth="1"/>
    <col min="5916" max="5916" width="1.83203125" style="1" customWidth="1"/>
    <col min="5917" max="5917" width="9.6640625" style="1" customWidth="1"/>
    <col min="5918" max="6148" width="8.83203125" style="1"/>
    <col min="6149" max="6151" width="11.1640625" style="1" customWidth="1"/>
    <col min="6152" max="6152" width="2.1640625" style="1" customWidth="1"/>
    <col min="6153" max="6153" width="2.33203125" style="1" customWidth="1"/>
    <col min="6154" max="6154" width="6" style="1" customWidth="1"/>
    <col min="6155" max="6155" width="2.33203125" style="1" customWidth="1"/>
    <col min="6156" max="6156" width="10.6640625" style="1" customWidth="1"/>
    <col min="6157" max="6157" width="1.6640625" style="1" customWidth="1"/>
    <col min="6158" max="6158" width="10.6640625" style="1" customWidth="1"/>
    <col min="6159" max="6159" width="2.33203125" style="1" bestFit="1" customWidth="1"/>
    <col min="6160" max="6160" width="2.1640625" style="1" customWidth="1"/>
    <col min="6161" max="6162" width="5.5" style="1" customWidth="1"/>
    <col min="6163" max="6163" width="1.83203125" style="1" customWidth="1"/>
    <col min="6164" max="6164" width="10.83203125" style="1" customWidth="1"/>
    <col min="6165" max="6165" width="1.6640625" style="1" customWidth="1"/>
    <col min="6166" max="6166" width="4.5" style="1" customWidth="1"/>
    <col min="6167" max="6167" width="1.1640625" style="1" customWidth="1"/>
    <col min="6168" max="6168" width="3.83203125" style="1" customWidth="1"/>
    <col min="6169" max="6169" width="11.1640625" style="1" customWidth="1"/>
    <col min="6170" max="6170" width="1.6640625" style="1" customWidth="1"/>
    <col min="6171" max="6171" width="11" style="1" customWidth="1"/>
    <col min="6172" max="6172" width="1.83203125" style="1" customWidth="1"/>
    <col min="6173" max="6173" width="9.6640625" style="1" customWidth="1"/>
    <col min="6174" max="6404" width="8.83203125" style="1"/>
    <col min="6405" max="6407" width="11.1640625" style="1" customWidth="1"/>
    <col min="6408" max="6408" width="2.1640625" style="1" customWidth="1"/>
    <col min="6409" max="6409" width="2.33203125" style="1" customWidth="1"/>
    <col min="6410" max="6410" width="6" style="1" customWidth="1"/>
    <col min="6411" max="6411" width="2.33203125" style="1" customWidth="1"/>
    <col min="6412" max="6412" width="10.6640625" style="1" customWidth="1"/>
    <col min="6413" max="6413" width="1.6640625" style="1" customWidth="1"/>
    <col min="6414" max="6414" width="10.6640625" style="1" customWidth="1"/>
    <col min="6415" max="6415" width="2.33203125" style="1" bestFit="1" customWidth="1"/>
    <col min="6416" max="6416" width="2.1640625" style="1" customWidth="1"/>
    <col min="6417" max="6418" width="5.5" style="1" customWidth="1"/>
    <col min="6419" max="6419" width="1.83203125" style="1" customWidth="1"/>
    <col min="6420" max="6420" width="10.83203125" style="1" customWidth="1"/>
    <col min="6421" max="6421" width="1.6640625" style="1" customWidth="1"/>
    <col min="6422" max="6422" width="4.5" style="1" customWidth="1"/>
    <col min="6423" max="6423" width="1.1640625" style="1" customWidth="1"/>
    <col min="6424" max="6424" width="3.83203125" style="1" customWidth="1"/>
    <col min="6425" max="6425" width="11.1640625" style="1" customWidth="1"/>
    <col min="6426" max="6426" width="1.6640625" style="1" customWidth="1"/>
    <col min="6427" max="6427" width="11" style="1" customWidth="1"/>
    <col min="6428" max="6428" width="1.83203125" style="1" customWidth="1"/>
    <col min="6429" max="6429" width="9.6640625" style="1" customWidth="1"/>
    <col min="6430" max="6660" width="8.83203125" style="1"/>
    <col min="6661" max="6663" width="11.1640625" style="1" customWidth="1"/>
    <col min="6664" max="6664" width="2.1640625" style="1" customWidth="1"/>
    <col min="6665" max="6665" width="2.33203125" style="1" customWidth="1"/>
    <col min="6666" max="6666" width="6" style="1" customWidth="1"/>
    <col min="6667" max="6667" width="2.33203125" style="1" customWidth="1"/>
    <col min="6668" max="6668" width="10.6640625" style="1" customWidth="1"/>
    <col min="6669" max="6669" width="1.6640625" style="1" customWidth="1"/>
    <col min="6670" max="6670" width="10.6640625" style="1" customWidth="1"/>
    <col min="6671" max="6671" width="2.33203125" style="1" bestFit="1" customWidth="1"/>
    <col min="6672" max="6672" width="2.1640625" style="1" customWidth="1"/>
    <col min="6673" max="6674" width="5.5" style="1" customWidth="1"/>
    <col min="6675" max="6675" width="1.83203125" style="1" customWidth="1"/>
    <col min="6676" max="6676" width="10.83203125" style="1" customWidth="1"/>
    <col min="6677" max="6677" width="1.6640625" style="1" customWidth="1"/>
    <col min="6678" max="6678" width="4.5" style="1" customWidth="1"/>
    <col min="6679" max="6679" width="1.1640625" style="1" customWidth="1"/>
    <col min="6680" max="6680" width="3.83203125" style="1" customWidth="1"/>
    <col min="6681" max="6681" width="11.1640625" style="1" customWidth="1"/>
    <col min="6682" max="6682" width="1.6640625" style="1" customWidth="1"/>
    <col min="6683" max="6683" width="11" style="1" customWidth="1"/>
    <col min="6684" max="6684" width="1.83203125" style="1" customWidth="1"/>
    <col min="6685" max="6685" width="9.6640625" style="1" customWidth="1"/>
    <col min="6686" max="6916" width="8.83203125" style="1"/>
    <col min="6917" max="6919" width="11.1640625" style="1" customWidth="1"/>
    <col min="6920" max="6920" width="2.1640625" style="1" customWidth="1"/>
    <col min="6921" max="6921" width="2.33203125" style="1" customWidth="1"/>
    <col min="6922" max="6922" width="6" style="1" customWidth="1"/>
    <col min="6923" max="6923" width="2.33203125" style="1" customWidth="1"/>
    <col min="6924" max="6924" width="10.6640625" style="1" customWidth="1"/>
    <col min="6925" max="6925" width="1.6640625" style="1" customWidth="1"/>
    <col min="6926" max="6926" width="10.6640625" style="1" customWidth="1"/>
    <col min="6927" max="6927" width="2.33203125" style="1" bestFit="1" customWidth="1"/>
    <col min="6928" max="6928" width="2.1640625" style="1" customWidth="1"/>
    <col min="6929" max="6930" width="5.5" style="1" customWidth="1"/>
    <col min="6931" max="6931" width="1.83203125" style="1" customWidth="1"/>
    <col min="6932" max="6932" width="10.83203125" style="1" customWidth="1"/>
    <col min="6933" max="6933" width="1.6640625" style="1" customWidth="1"/>
    <col min="6934" max="6934" width="4.5" style="1" customWidth="1"/>
    <col min="6935" max="6935" width="1.1640625" style="1" customWidth="1"/>
    <col min="6936" max="6936" width="3.83203125" style="1" customWidth="1"/>
    <col min="6937" max="6937" width="11.1640625" style="1" customWidth="1"/>
    <col min="6938" max="6938" width="1.6640625" style="1" customWidth="1"/>
    <col min="6939" max="6939" width="11" style="1" customWidth="1"/>
    <col min="6940" max="6940" width="1.83203125" style="1" customWidth="1"/>
    <col min="6941" max="6941" width="9.6640625" style="1" customWidth="1"/>
    <col min="6942" max="7172" width="8.83203125" style="1"/>
    <col min="7173" max="7175" width="11.1640625" style="1" customWidth="1"/>
    <col min="7176" max="7176" width="2.1640625" style="1" customWidth="1"/>
    <col min="7177" max="7177" width="2.33203125" style="1" customWidth="1"/>
    <col min="7178" max="7178" width="6" style="1" customWidth="1"/>
    <col min="7179" max="7179" width="2.33203125" style="1" customWidth="1"/>
    <col min="7180" max="7180" width="10.6640625" style="1" customWidth="1"/>
    <col min="7181" max="7181" width="1.6640625" style="1" customWidth="1"/>
    <col min="7182" max="7182" width="10.6640625" style="1" customWidth="1"/>
    <col min="7183" max="7183" width="2.33203125" style="1" bestFit="1" customWidth="1"/>
    <col min="7184" max="7184" width="2.1640625" style="1" customWidth="1"/>
    <col min="7185" max="7186" width="5.5" style="1" customWidth="1"/>
    <col min="7187" max="7187" width="1.83203125" style="1" customWidth="1"/>
    <col min="7188" max="7188" width="10.83203125" style="1" customWidth="1"/>
    <col min="7189" max="7189" width="1.6640625" style="1" customWidth="1"/>
    <col min="7190" max="7190" width="4.5" style="1" customWidth="1"/>
    <col min="7191" max="7191" width="1.1640625" style="1" customWidth="1"/>
    <col min="7192" max="7192" width="3.83203125" style="1" customWidth="1"/>
    <col min="7193" max="7193" width="11.1640625" style="1" customWidth="1"/>
    <col min="7194" max="7194" width="1.6640625" style="1" customWidth="1"/>
    <col min="7195" max="7195" width="11" style="1" customWidth="1"/>
    <col min="7196" max="7196" width="1.83203125" style="1" customWidth="1"/>
    <col min="7197" max="7197" width="9.6640625" style="1" customWidth="1"/>
    <col min="7198" max="7428" width="8.83203125" style="1"/>
    <col min="7429" max="7431" width="11.1640625" style="1" customWidth="1"/>
    <col min="7432" max="7432" width="2.1640625" style="1" customWidth="1"/>
    <col min="7433" max="7433" width="2.33203125" style="1" customWidth="1"/>
    <col min="7434" max="7434" width="6" style="1" customWidth="1"/>
    <col min="7435" max="7435" width="2.33203125" style="1" customWidth="1"/>
    <col min="7436" max="7436" width="10.6640625" style="1" customWidth="1"/>
    <col min="7437" max="7437" width="1.6640625" style="1" customWidth="1"/>
    <col min="7438" max="7438" width="10.6640625" style="1" customWidth="1"/>
    <col min="7439" max="7439" width="2.33203125" style="1" bestFit="1" customWidth="1"/>
    <col min="7440" max="7440" width="2.1640625" style="1" customWidth="1"/>
    <col min="7441" max="7442" width="5.5" style="1" customWidth="1"/>
    <col min="7443" max="7443" width="1.83203125" style="1" customWidth="1"/>
    <col min="7444" max="7444" width="10.83203125" style="1" customWidth="1"/>
    <col min="7445" max="7445" width="1.6640625" style="1" customWidth="1"/>
    <col min="7446" max="7446" width="4.5" style="1" customWidth="1"/>
    <col min="7447" max="7447" width="1.1640625" style="1" customWidth="1"/>
    <col min="7448" max="7448" width="3.83203125" style="1" customWidth="1"/>
    <col min="7449" max="7449" width="11.1640625" style="1" customWidth="1"/>
    <col min="7450" max="7450" width="1.6640625" style="1" customWidth="1"/>
    <col min="7451" max="7451" width="11" style="1" customWidth="1"/>
    <col min="7452" max="7452" width="1.83203125" style="1" customWidth="1"/>
    <col min="7453" max="7453" width="9.6640625" style="1" customWidth="1"/>
    <col min="7454" max="7684" width="8.83203125" style="1"/>
    <col min="7685" max="7687" width="11.1640625" style="1" customWidth="1"/>
    <col min="7688" max="7688" width="2.1640625" style="1" customWidth="1"/>
    <col min="7689" max="7689" width="2.33203125" style="1" customWidth="1"/>
    <col min="7690" max="7690" width="6" style="1" customWidth="1"/>
    <col min="7691" max="7691" width="2.33203125" style="1" customWidth="1"/>
    <col min="7692" max="7692" width="10.6640625" style="1" customWidth="1"/>
    <col min="7693" max="7693" width="1.6640625" style="1" customWidth="1"/>
    <col min="7694" max="7694" width="10.6640625" style="1" customWidth="1"/>
    <col min="7695" max="7695" width="2.33203125" style="1" bestFit="1" customWidth="1"/>
    <col min="7696" max="7696" width="2.1640625" style="1" customWidth="1"/>
    <col min="7697" max="7698" width="5.5" style="1" customWidth="1"/>
    <col min="7699" max="7699" width="1.83203125" style="1" customWidth="1"/>
    <col min="7700" max="7700" width="10.83203125" style="1" customWidth="1"/>
    <col min="7701" max="7701" width="1.6640625" style="1" customWidth="1"/>
    <col min="7702" max="7702" width="4.5" style="1" customWidth="1"/>
    <col min="7703" max="7703" width="1.1640625" style="1" customWidth="1"/>
    <col min="7704" max="7704" width="3.83203125" style="1" customWidth="1"/>
    <col min="7705" max="7705" width="11.1640625" style="1" customWidth="1"/>
    <col min="7706" max="7706" width="1.6640625" style="1" customWidth="1"/>
    <col min="7707" max="7707" width="11" style="1" customWidth="1"/>
    <col min="7708" max="7708" width="1.83203125" style="1" customWidth="1"/>
    <col min="7709" max="7709" width="9.6640625" style="1" customWidth="1"/>
    <col min="7710" max="7940" width="8.83203125" style="1"/>
    <col min="7941" max="7943" width="11.1640625" style="1" customWidth="1"/>
    <col min="7944" max="7944" width="2.1640625" style="1" customWidth="1"/>
    <col min="7945" max="7945" width="2.33203125" style="1" customWidth="1"/>
    <col min="7946" max="7946" width="6" style="1" customWidth="1"/>
    <col min="7947" max="7947" width="2.33203125" style="1" customWidth="1"/>
    <col min="7948" max="7948" width="10.6640625" style="1" customWidth="1"/>
    <col min="7949" max="7949" width="1.6640625" style="1" customWidth="1"/>
    <col min="7950" max="7950" width="10.6640625" style="1" customWidth="1"/>
    <col min="7951" max="7951" width="2.33203125" style="1" bestFit="1" customWidth="1"/>
    <col min="7952" max="7952" width="2.1640625" style="1" customWidth="1"/>
    <col min="7953" max="7954" width="5.5" style="1" customWidth="1"/>
    <col min="7955" max="7955" width="1.83203125" style="1" customWidth="1"/>
    <col min="7956" max="7956" width="10.83203125" style="1" customWidth="1"/>
    <col min="7957" max="7957" width="1.6640625" style="1" customWidth="1"/>
    <col min="7958" max="7958" width="4.5" style="1" customWidth="1"/>
    <col min="7959" max="7959" width="1.1640625" style="1" customWidth="1"/>
    <col min="7960" max="7960" width="3.83203125" style="1" customWidth="1"/>
    <col min="7961" max="7961" width="11.1640625" style="1" customWidth="1"/>
    <col min="7962" max="7962" width="1.6640625" style="1" customWidth="1"/>
    <col min="7963" max="7963" width="11" style="1" customWidth="1"/>
    <col min="7964" max="7964" width="1.83203125" style="1" customWidth="1"/>
    <col min="7965" max="7965" width="9.6640625" style="1" customWidth="1"/>
    <col min="7966" max="8196" width="8.83203125" style="1"/>
    <col min="8197" max="8199" width="11.1640625" style="1" customWidth="1"/>
    <col min="8200" max="8200" width="2.1640625" style="1" customWidth="1"/>
    <col min="8201" max="8201" width="2.33203125" style="1" customWidth="1"/>
    <col min="8202" max="8202" width="6" style="1" customWidth="1"/>
    <col min="8203" max="8203" width="2.33203125" style="1" customWidth="1"/>
    <col min="8204" max="8204" width="10.6640625" style="1" customWidth="1"/>
    <col min="8205" max="8205" width="1.6640625" style="1" customWidth="1"/>
    <col min="8206" max="8206" width="10.6640625" style="1" customWidth="1"/>
    <col min="8207" max="8207" width="2.33203125" style="1" bestFit="1" customWidth="1"/>
    <col min="8208" max="8208" width="2.1640625" style="1" customWidth="1"/>
    <col min="8209" max="8210" width="5.5" style="1" customWidth="1"/>
    <col min="8211" max="8211" width="1.83203125" style="1" customWidth="1"/>
    <col min="8212" max="8212" width="10.83203125" style="1" customWidth="1"/>
    <col min="8213" max="8213" width="1.6640625" style="1" customWidth="1"/>
    <col min="8214" max="8214" width="4.5" style="1" customWidth="1"/>
    <col min="8215" max="8215" width="1.1640625" style="1" customWidth="1"/>
    <col min="8216" max="8216" width="3.83203125" style="1" customWidth="1"/>
    <col min="8217" max="8217" width="11.1640625" style="1" customWidth="1"/>
    <col min="8218" max="8218" width="1.6640625" style="1" customWidth="1"/>
    <col min="8219" max="8219" width="11" style="1" customWidth="1"/>
    <col min="8220" max="8220" width="1.83203125" style="1" customWidth="1"/>
    <col min="8221" max="8221" width="9.6640625" style="1" customWidth="1"/>
    <col min="8222" max="8452" width="8.83203125" style="1"/>
    <col min="8453" max="8455" width="11.1640625" style="1" customWidth="1"/>
    <col min="8456" max="8456" width="2.1640625" style="1" customWidth="1"/>
    <col min="8457" max="8457" width="2.33203125" style="1" customWidth="1"/>
    <col min="8458" max="8458" width="6" style="1" customWidth="1"/>
    <col min="8459" max="8459" width="2.33203125" style="1" customWidth="1"/>
    <col min="8460" max="8460" width="10.6640625" style="1" customWidth="1"/>
    <col min="8461" max="8461" width="1.6640625" style="1" customWidth="1"/>
    <col min="8462" max="8462" width="10.6640625" style="1" customWidth="1"/>
    <col min="8463" max="8463" width="2.33203125" style="1" bestFit="1" customWidth="1"/>
    <col min="8464" max="8464" width="2.1640625" style="1" customWidth="1"/>
    <col min="8465" max="8466" width="5.5" style="1" customWidth="1"/>
    <col min="8467" max="8467" width="1.83203125" style="1" customWidth="1"/>
    <col min="8468" max="8468" width="10.83203125" style="1" customWidth="1"/>
    <col min="8469" max="8469" width="1.6640625" style="1" customWidth="1"/>
    <col min="8470" max="8470" width="4.5" style="1" customWidth="1"/>
    <col min="8471" max="8471" width="1.1640625" style="1" customWidth="1"/>
    <col min="8472" max="8472" width="3.83203125" style="1" customWidth="1"/>
    <col min="8473" max="8473" width="11.1640625" style="1" customWidth="1"/>
    <col min="8474" max="8474" width="1.6640625" style="1" customWidth="1"/>
    <col min="8475" max="8475" width="11" style="1" customWidth="1"/>
    <col min="8476" max="8476" width="1.83203125" style="1" customWidth="1"/>
    <col min="8477" max="8477" width="9.6640625" style="1" customWidth="1"/>
    <col min="8478" max="8708" width="8.83203125" style="1"/>
    <col min="8709" max="8711" width="11.1640625" style="1" customWidth="1"/>
    <col min="8712" max="8712" width="2.1640625" style="1" customWidth="1"/>
    <col min="8713" max="8713" width="2.33203125" style="1" customWidth="1"/>
    <col min="8714" max="8714" width="6" style="1" customWidth="1"/>
    <col min="8715" max="8715" width="2.33203125" style="1" customWidth="1"/>
    <col min="8716" max="8716" width="10.6640625" style="1" customWidth="1"/>
    <col min="8717" max="8717" width="1.6640625" style="1" customWidth="1"/>
    <col min="8718" max="8718" width="10.6640625" style="1" customWidth="1"/>
    <col min="8719" max="8719" width="2.33203125" style="1" bestFit="1" customWidth="1"/>
    <col min="8720" max="8720" width="2.1640625" style="1" customWidth="1"/>
    <col min="8721" max="8722" width="5.5" style="1" customWidth="1"/>
    <col min="8723" max="8723" width="1.83203125" style="1" customWidth="1"/>
    <col min="8724" max="8724" width="10.83203125" style="1" customWidth="1"/>
    <col min="8725" max="8725" width="1.6640625" style="1" customWidth="1"/>
    <col min="8726" max="8726" width="4.5" style="1" customWidth="1"/>
    <col min="8727" max="8727" width="1.1640625" style="1" customWidth="1"/>
    <col min="8728" max="8728" width="3.83203125" style="1" customWidth="1"/>
    <col min="8729" max="8729" width="11.1640625" style="1" customWidth="1"/>
    <col min="8730" max="8730" width="1.6640625" style="1" customWidth="1"/>
    <col min="8731" max="8731" width="11" style="1" customWidth="1"/>
    <col min="8732" max="8732" width="1.83203125" style="1" customWidth="1"/>
    <col min="8733" max="8733" width="9.6640625" style="1" customWidth="1"/>
    <col min="8734" max="8964" width="8.83203125" style="1"/>
    <col min="8965" max="8967" width="11.1640625" style="1" customWidth="1"/>
    <col min="8968" max="8968" width="2.1640625" style="1" customWidth="1"/>
    <col min="8969" max="8969" width="2.33203125" style="1" customWidth="1"/>
    <col min="8970" max="8970" width="6" style="1" customWidth="1"/>
    <col min="8971" max="8971" width="2.33203125" style="1" customWidth="1"/>
    <col min="8972" max="8972" width="10.6640625" style="1" customWidth="1"/>
    <col min="8973" max="8973" width="1.6640625" style="1" customWidth="1"/>
    <col min="8974" max="8974" width="10.6640625" style="1" customWidth="1"/>
    <col min="8975" max="8975" width="2.33203125" style="1" bestFit="1" customWidth="1"/>
    <col min="8976" max="8976" width="2.1640625" style="1" customWidth="1"/>
    <col min="8977" max="8978" width="5.5" style="1" customWidth="1"/>
    <col min="8979" max="8979" width="1.83203125" style="1" customWidth="1"/>
    <col min="8980" max="8980" width="10.83203125" style="1" customWidth="1"/>
    <col min="8981" max="8981" width="1.6640625" style="1" customWidth="1"/>
    <col min="8982" max="8982" width="4.5" style="1" customWidth="1"/>
    <col min="8983" max="8983" width="1.1640625" style="1" customWidth="1"/>
    <col min="8984" max="8984" width="3.83203125" style="1" customWidth="1"/>
    <col min="8985" max="8985" width="11.1640625" style="1" customWidth="1"/>
    <col min="8986" max="8986" width="1.6640625" style="1" customWidth="1"/>
    <col min="8987" max="8987" width="11" style="1" customWidth="1"/>
    <col min="8988" max="8988" width="1.83203125" style="1" customWidth="1"/>
    <col min="8989" max="8989" width="9.6640625" style="1" customWidth="1"/>
    <col min="8990" max="9220" width="8.83203125" style="1"/>
    <col min="9221" max="9223" width="11.1640625" style="1" customWidth="1"/>
    <col min="9224" max="9224" width="2.1640625" style="1" customWidth="1"/>
    <col min="9225" max="9225" width="2.33203125" style="1" customWidth="1"/>
    <col min="9226" max="9226" width="6" style="1" customWidth="1"/>
    <col min="9227" max="9227" width="2.33203125" style="1" customWidth="1"/>
    <col min="9228" max="9228" width="10.6640625" style="1" customWidth="1"/>
    <col min="9229" max="9229" width="1.6640625" style="1" customWidth="1"/>
    <col min="9230" max="9230" width="10.6640625" style="1" customWidth="1"/>
    <col min="9231" max="9231" width="2.33203125" style="1" bestFit="1" customWidth="1"/>
    <col min="9232" max="9232" width="2.1640625" style="1" customWidth="1"/>
    <col min="9233" max="9234" width="5.5" style="1" customWidth="1"/>
    <col min="9235" max="9235" width="1.83203125" style="1" customWidth="1"/>
    <col min="9236" max="9236" width="10.83203125" style="1" customWidth="1"/>
    <col min="9237" max="9237" width="1.6640625" style="1" customWidth="1"/>
    <col min="9238" max="9238" width="4.5" style="1" customWidth="1"/>
    <col min="9239" max="9239" width="1.1640625" style="1" customWidth="1"/>
    <col min="9240" max="9240" width="3.83203125" style="1" customWidth="1"/>
    <col min="9241" max="9241" width="11.1640625" style="1" customWidth="1"/>
    <col min="9242" max="9242" width="1.6640625" style="1" customWidth="1"/>
    <col min="9243" max="9243" width="11" style="1" customWidth="1"/>
    <col min="9244" max="9244" width="1.83203125" style="1" customWidth="1"/>
    <col min="9245" max="9245" width="9.6640625" style="1" customWidth="1"/>
    <col min="9246" max="9476" width="8.83203125" style="1"/>
    <col min="9477" max="9479" width="11.1640625" style="1" customWidth="1"/>
    <col min="9480" max="9480" width="2.1640625" style="1" customWidth="1"/>
    <col min="9481" max="9481" width="2.33203125" style="1" customWidth="1"/>
    <col min="9482" max="9482" width="6" style="1" customWidth="1"/>
    <col min="9483" max="9483" width="2.33203125" style="1" customWidth="1"/>
    <col min="9484" max="9484" width="10.6640625" style="1" customWidth="1"/>
    <col min="9485" max="9485" width="1.6640625" style="1" customWidth="1"/>
    <col min="9486" max="9486" width="10.6640625" style="1" customWidth="1"/>
    <col min="9487" max="9487" width="2.33203125" style="1" bestFit="1" customWidth="1"/>
    <col min="9488" max="9488" width="2.1640625" style="1" customWidth="1"/>
    <col min="9489" max="9490" width="5.5" style="1" customWidth="1"/>
    <col min="9491" max="9491" width="1.83203125" style="1" customWidth="1"/>
    <col min="9492" max="9492" width="10.83203125" style="1" customWidth="1"/>
    <col min="9493" max="9493" width="1.6640625" style="1" customWidth="1"/>
    <col min="9494" max="9494" width="4.5" style="1" customWidth="1"/>
    <col min="9495" max="9495" width="1.1640625" style="1" customWidth="1"/>
    <col min="9496" max="9496" width="3.83203125" style="1" customWidth="1"/>
    <col min="9497" max="9497" width="11.1640625" style="1" customWidth="1"/>
    <col min="9498" max="9498" width="1.6640625" style="1" customWidth="1"/>
    <col min="9499" max="9499" width="11" style="1" customWidth="1"/>
    <col min="9500" max="9500" width="1.83203125" style="1" customWidth="1"/>
    <col min="9501" max="9501" width="9.6640625" style="1" customWidth="1"/>
    <col min="9502" max="9732" width="8.83203125" style="1"/>
    <col min="9733" max="9735" width="11.1640625" style="1" customWidth="1"/>
    <col min="9736" max="9736" width="2.1640625" style="1" customWidth="1"/>
    <col min="9737" max="9737" width="2.33203125" style="1" customWidth="1"/>
    <col min="9738" max="9738" width="6" style="1" customWidth="1"/>
    <col min="9739" max="9739" width="2.33203125" style="1" customWidth="1"/>
    <col min="9740" max="9740" width="10.6640625" style="1" customWidth="1"/>
    <col min="9741" max="9741" width="1.6640625" style="1" customWidth="1"/>
    <col min="9742" max="9742" width="10.6640625" style="1" customWidth="1"/>
    <col min="9743" max="9743" width="2.33203125" style="1" bestFit="1" customWidth="1"/>
    <col min="9744" max="9744" width="2.1640625" style="1" customWidth="1"/>
    <col min="9745" max="9746" width="5.5" style="1" customWidth="1"/>
    <col min="9747" max="9747" width="1.83203125" style="1" customWidth="1"/>
    <col min="9748" max="9748" width="10.83203125" style="1" customWidth="1"/>
    <col min="9749" max="9749" width="1.6640625" style="1" customWidth="1"/>
    <col min="9750" max="9750" width="4.5" style="1" customWidth="1"/>
    <col min="9751" max="9751" width="1.1640625" style="1" customWidth="1"/>
    <col min="9752" max="9752" width="3.83203125" style="1" customWidth="1"/>
    <col min="9753" max="9753" width="11.1640625" style="1" customWidth="1"/>
    <col min="9754" max="9754" width="1.6640625" style="1" customWidth="1"/>
    <col min="9755" max="9755" width="11" style="1" customWidth="1"/>
    <col min="9756" max="9756" width="1.83203125" style="1" customWidth="1"/>
    <col min="9757" max="9757" width="9.6640625" style="1" customWidth="1"/>
    <col min="9758" max="9988" width="8.83203125" style="1"/>
    <col min="9989" max="9991" width="11.1640625" style="1" customWidth="1"/>
    <col min="9992" max="9992" width="2.1640625" style="1" customWidth="1"/>
    <col min="9993" max="9993" width="2.33203125" style="1" customWidth="1"/>
    <col min="9994" max="9994" width="6" style="1" customWidth="1"/>
    <col min="9995" max="9995" width="2.33203125" style="1" customWidth="1"/>
    <col min="9996" max="9996" width="10.6640625" style="1" customWidth="1"/>
    <col min="9997" max="9997" width="1.6640625" style="1" customWidth="1"/>
    <col min="9998" max="9998" width="10.6640625" style="1" customWidth="1"/>
    <col min="9999" max="9999" width="2.33203125" style="1" bestFit="1" customWidth="1"/>
    <col min="10000" max="10000" width="2.1640625" style="1" customWidth="1"/>
    <col min="10001" max="10002" width="5.5" style="1" customWidth="1"/>
    <col min="10003" max="10003" width="1.83203125" style="1" customWidth="1"/>
    <col min="10004" max="10004" width="10.83203125" style="1" customWidth="1"/>
    <col min="10005" max="10005" width="1.6640625" style="1" customWidth="1"/>
    <col min="10006" max="10006" width="4.5" style="1" customWidth="1"/>
    <col min="10007" max="10007" width="1.1640625" style="1" customWidth="1"/>
    <col min="10008" max="10008" width="3.83203125" style="1" customWidth="1"/>
    <col min="10009" max="10009" width="11.1640625" style="1" customWidth="1"/>
    <col min="10010" max="10010" width="1.6640625" style="1" customWidth="1"/>
    <col min="10011" max="10011" width="11" style="1" customWidth="1"/>
    <col min="10012" max="10012" width="1.83203125" style="1" customWidth="1"/>
    <col min="10013" max="10013" width="9.6640625" style="1" customWidth="1"/>
    <col min="10014" max="10244" width="8.83203125" style="1"/>
    <col min="10245" max="10247" width="11.1640625" style="1" customWidth="1"/>
    <col min="10248" max="10248" width="2.1640625" style="1" customWidth="1"/>
    <col min="10249" max="10249" width="2.33203125" style="1" customWidth="1"/>
    <col min="10250" max="10250" width="6" style="1" customWidth="1"/>
    <col min="10251" max="10251" width="2.33203125" style="1" customWidth="1"/>
    <col min="10252" max="10252" width="10.6640625" style="1" customWidth="1"/>
    <col min="10253" max="10253" width="1.6640625" style="1" customWidth="1"/>
    <col min="10254" max="10254" width="10.6640625" style="1" customWidth="1"/>
    <col min="10255" max="10255" width="2.33203125" style="1" bestFit="1" customWidth="1"/>
    <col min="10256" max="10256" width="2.1640625" style="1" customWidth="1"/>
    <col min="10257" max="10258" width="5.5" style="1" customWidth="1"/>
    <col min="10259" max="10259" width="1.83203125" style="1" customWidth="1"/>
    <col min="10260" max="10260" width="10.83203125" style="1" customWidth="1"/>
    <col min="10261" max="10261" width="1.6640625" style="1" customWidth="1"/>
    <col min="10262" max="10262" width="4.5" style="1" customWidth="1"/>
    <col min="10263" max="10263" width="1.1640625" style="1" customWidth="1"/>
    <col min="10264" max="10264" width="3.83203125" style="1" customWidth="1"/>
    <col min="10265" max="10265" width="11.1640625" style="1" customWidth="1"/>
    <col min="10266" max="10266" width="1.6640625" style="1" customWidth="1"/>
    <col min="10267" max="10267" width="11" style="1" customWidth="1"/>
    <col min="10268" max="10268" width="1.83203125" style="1" customWidth="1"/>
    <col min="10269" max="10269" width="9.6640625" style="1" customWidth="1"/>
    <col min="10270" max="10500" width="8.83203125" style="1"/>
    <col min="10501" max="10503" width="11.1640625" style="1" customWidth="1"/>
    <col min="10504" max="10504" width="2.1640625" style="1" customWidth="1"/>
    <col min="10505" max="10505" width="2.33203125" style="1" customWidth="1"/>
    <col min="10506" max="10506" width="6" style="1" customWidth="1"/>
    <col min="10507" max="10507" width="2.33203125" style="1" customWidth="1"/>
    <col min="10508" max="10508" width="10.6640625" style="1" customWidth="1"/>
    <col min="10509" max="10509" width="1.6640625" style="1" customWidth="1"/>
    <col min="10510" max="10510" width="10.6640625" style="1" customWidth="1"/>
    <col min="10511" max="10511" width="2.33203125" style="1" bestFit="1" customWidth="1"/>
    <col min="10512" max="10512" width="2.1640625" style="1" customWidth="1"/>
    <col min="10513" max="10514" width="5.5" style="1" customWidth="1"/>
    <col min="10515" max="10515" width="1.83203125" style="1" customWidth="1"/>
    <col min="10516" max="10516" width="10.83203125" style="1" customWidth="1"/>
    <col min="10517" max="10517" width="1.6640625" style="1" customWidth="1"/>
    <col min="10518" max="10518" width="4.5" style="1" customWidth="1"/>
    <col min="10519" max="10519" width="1.1640625" style="1" customWidth="1"/>
    <col min="10520" max="10520" width="3.83203125" style="1" customWidth="1"/>
    <col min="10521" max="10521" width="11.1640625" style="1" customWidth="1"/>
    <col min="10522" max="10522" width="1.6640625" style="1" customWidth="1"/>
    <col min="10523" max="10523" width="11" style="1" customWidth="1"/>
    <col min="10524" max="10524" width="1.83203125" style="1" customWidth="1"/>
    <col min="10525" max="10525" width="9.6640625" style="1" customWidth="1"/>
    <col min="10526" max="10756" width="8.83203125" style="1"/>
    <col min="10757" max="10759" width="11.1640625" style="1" customWidth="1"/>
    <col min="10760" max="10760" width="2.1640625" style="1" customWidth="1"/>
    <col min="10761" max="10761" width="2.33203125" style="1" customWidth="1"/>
    <col min="10762" max="10762" width="6" style="1" customWidth="1"/>
    <col min="10763" max="10763" width="2.33203125" style="1" customWidth="1"/>
    <col min="10764" max="10764" width="10.6640625" style="1" customWidth="1"/>
    <col min="10765" max="10765" width="1.6640625" style="1" customWidth="1"/>
    <col min="10766" max="10766" width="10.6640625" style="1" customWidth="1"/>
    <col min="10767" max="10767" width="2.33203125" style="1" bestFit="1" customWidth="1"/>
    <col min="10768" max="10768" width="2.1640625" style="1" customWidth="1"/>
    <col min="10769" max="10770" width="5.5" style="1" customWidth="1"/>
    <col min="10771" max="10771" width="1.83203125" style="1" customWidth="1"/>
    <col min="10772" max="10772" width="10.83203125" style="1" customWidth="1"/>
    <col min="10773" max="10773" width="1.6640625" style="1" customWidth="1"/>
    <col min="10774" max="10774" width="4.5" style="1" customWidth="1"/>
    <col min="10775" max="10775" width="1.1640625" style="1" customWidth="1"/>
    <col min="10776" max="10776" width="3.83203125" style="1" customWidth="1"/>
    <col min="10777" max="10777" width="11.1640625" style="1" customWidth="1"/>
    <col min="10778" max="10778" width="1.6640625" style="1" customWidth="1"/>
    <col min="10779" max="10779" width="11" style="1" customWidth="1"/>
    <col min="10780" max="10780" width="1.83203125" style="1" customWidth="1"/>
    <col min="10781" max="10781" width="9.6640625" style="1" customWidth="1"/>
    <col min="10782" max="11012" width="8.83203125" style="1"/>
    <col min="11013" max="11015" width="11.1640625" style="1" customWidth="1"/>
    <col min="11016" max="11016" width="2.1640625" style="1" customWidth="1"/>
    <col min="11017" max="11017" width="2.33203125" style="1" customWidth="1"/>
    <col min="11018" max="11018" width="6" style="1" customWidth="1"/>
    <col min="11019" max="11019" width="2.33203125" style="1" customWidth="1"/>
    <col min="11020" max="11020" width="10.6640625" style="1" customWidth="1"/>
    <col min="11021" max="11021" width="1.6640625" style="1" customWidth="1"/>
    <col min="11022" max="11022" width="10.6640625" style="1" customWidth="1"/>
    <col min="11023" max="11023" width="2.33203125" style="1" bestFit="1" customWidth="1"/>
    <col min="11024" max="11024" width="2.1640625" style="1" customWidth="1"/>
    <col min="11025" max="11026" width="5.5" style="1" customWidth="1"/>
    <col min="11027" max="11027" width="1.83203125" style="1" customWidth="1"/>
    <col min="11028" max="11028" width="10.83203125" style="1" customWidth="1"/>
    <col min="11029" max="11029" width="1.6640625" style="1" customWidth="1"/>
    <col min="11030" max="11030" width="4.5" style="1" customWidth="1"/>
    <col min="11031" max="11031" width="1.1640625" style="1" customWidth="1"/>
    <col min="11032" max="11032" width="3.83203125" style="1" customWidth="1"/>
    <col min="11033" max="11033" width="11.1640625" style="1" customWidth="1"/>
    <col min="11034" max="11034" width="1.6640625" style="1" customWidth="1"/>
    <col min="11035" max="11035" width="11" style="1" customWidth="1"/>
    <col min="11036" max="11036" width="1.83203125" style="1" customWidth="1"/>
    <col min="11037" max="11037" width="9.6640625" style="1" customWidth="1"/>
    <col min="11038" max="11268" width="8.83203125" style="1"/>
    <col min="11269" max="11271" width="11.1640625" style="1" customWidth="1"/>
    <col min="11272" max="11272" width="2.1640625" style="1" customWidth="1"/>
    <col min="11273" max="11273" width="2.33203125" style="1" customWidth="1"/>
    <col min="11274" max="11274" width="6" style="1" customWidth="1"/>
    <col min="11275" max="11275" width="2.33203125" style="1" customWidth="1"/>
    <col min="11276" max="11276" width="10.6640625" style="1" customWidth="1"/>
    <col min="11277" max="11277" width="1.6640625" style="1" customWidth="1"/>
    <col min="11278" max="11278" width="10.6640625" style="1" customWidth="1"/>
    <col min="11279" max="11279" width="2.33203125" style="1" bestFit="1" customWidth="1"/>
    <col min="11280" max="11280" width="2.1640625" style="1" customWidth="1"/>
    <col min="11281" max="11282" width="5.5" style="1" customWidth="1"/>
    <col min="11283" max="11283" width="1.83203125" style="1" customWidth="1"/>
    <col min="11284" max="11284" width="10.83203125" style="1" customWidth="1"/>
    <col min="11285" max="11285" width="1.6640625" style="1" customWidth="1"/>
    <col min="11286" max="11286" width="4.5" style="1" customWidth="1"/>
    <col min="11287" max="11287" width="1.1640625" style="1" customWidth="1"/>
    <col min="11288" max="11288" width="3.83203125" style="1" customWidth="1"/>
    <col min="11289" max="11289" width="11.1640625" style="1" customWidth="1"/>
    <col min="11290" max="11290" width="1.6640625" style="1" customWidth="1"/>
    <col min="11291" max="11291" width="11" style="1" customWidth="1"/>
    <col min="11292" max="11292" width="1.83203125" style="1" customWidth="1"/>
    <col min="11293" max="11293" width="9.6640625" style="1" customWidth="1"/>
    <col min="11294" max="11524" width="8.83203125" style="1"/>
    <col min="11525" max="11527" width="11.1640625" style="1" customWidth="1"/>
    <col min="11528" max="11528" width="2.1640625" style="1" customWidth="1"/>
    <col min="11529" max="11529" width="2.33203125" style="1" customWidth="1"/>
    <col min="11530" max="11530" width="6" style="1" customWidth="1"/>
    <col min="11531" max="11531" width="2.33203125" style="1" customWidth="1"/>
    <col min="11532" max="11532" width="10.6640625" style="1" customWidth="1"/>
    <col min="11533" max="11533" width="1.6640625" style="1" customWidth="1"/>
    <col min="11534" max="11534" width="10.6640625" style="1" customWidth="1"/>
    <col min="11535" max="11535" width="2.33203125" style="1" bestFit="1" customWidth="1"/>
    <col min="11536" max="11536" width="2.1640625" style="1" customWidth="1"/>
    <col min="11537" max="11538" width="5.5" style="1" customWidth="1"/>
    <col min="11539" max="11539" width="1.83203125" style="1" customWidth="1"/>
    <col min="11540" max="11540" width="10.83203125" style="1" customWidth="1"/>
    <col min="11541" max="11541" width="1.6640625" style="1" customWidth="1"/>
    <col min="11542" max="11542" width="4.5" style="1" customWidth="1"/>
    <col min="11543" max="11543" width="1.1640625" style="1" customWidth="1"/>
    <col min="11544" max="11544" width="3.83203125" style="1" customWidth="1"/>
    <col min="11545" max="11545" width="11.1640625" style="1" customWidth="1"/>
    <col min="11546" max="11546" width="1.6640625" style="1" customWidth="1"/>
    <col min="11547" max="11547" width="11" style="1" customWidth="1"/>
    <col min="11548" max="11548" width="1.83203125" style="1" customWidth="1"/>
    <col min="11549" max="11549" width="9.6640625" style="1" customWidth="1"/>
    <col min="11550" max="11780" width="8.83203125" style="1"/>
    <col min="11781" max="11783" width="11.1640625" style="1" customWidth="1"/>
    <col min="11784" max="11784" width="2.1640625" style="1" customWidth="1"/>
    <col min="11785" max="11785" width="2.33203125" style="1" customWidth="1"/>
    <col min="11786" max="11786" width="6" style="1" customWidth="1"/>
    <col min="11787" max="11787" width="2.33203125" style="1" customWidth="1"/>
    <col min="11788" max="11788" width="10.6640625" style="1" customWidth="1"/>
    <col min="11789" max="11789" width="1.6640625" style="1" customWidth="1"/>
    <col min="11790" max="11790" width="10.6640625" style="1" customWidth="1"/>
    <col min="11791" max="11791" width="2.33203125" style="1" bestFit="1" customWidth="1"/>
    <col min="11792" max="11792" width="2.1640625" style="1" customWidth="1"/>
    <col min="11793" max="11794" width="5.5" style="1" customWidth="1"/>
    <col min="11795" max="11795" width="1.83203125" style="1" customWidth="1"/>
    <col min="11796" max="11796" width="10.83203125" style="1" customWidth="1"/>
    <col min="11797" max="11797" width="1.6640625" style="1" customWidth="1"/>
    <col min="11798" max="11798" width="4.5" style="1" customWidth="1"/>
    <col min="11799" max="11799" width="1.1640625" style="1" customWidth="1"/>
    <col min="11800" max="11800" width="3.83203125" style="1" customWidth="1"/>
    <col min="11801" max="11801" width="11.1640625" style="1" customWidth="1"/>
    <col min="11802" max="11802" width="1.6640625" style="1" customWidth="1"/>
    <col min="11803" max="11803" width="11" style="1" customWidth="1"/>
    <col min="11804" max="11804" width="1.83203125" style="1" customWidth="1"/>
    <col min="11805" max="11805" width="9.6640625" style="1" customWidth="1"/>
    <col min="11806" max="12036" width="8.83203125" style="1"/>
    <col min="12037" max="12039" width="11.1640625" style="1" customWidth="1"/>
    <col min="12040" max="12040" width="2.1640625" style="1" customWidth="1"/>
    <col min="12041" max="12041" width="2.33203125" style="1" customWidth="1"/>
    <col min="12042" max="12042" width="6" style="1" customWidth="1"/>
    <col min="12043" max="12043" width="2.33203125" style="1" customWidth="1"/>
    <col min="12044" max="12044" width="10.6640625" style="1" customWidth="1"/>
    <col min="12045" max="12045" width="1.6640625" style="1" customWidth="1"/>
    <col min="12046" max="12046" width="10.6640625" style="1" customWidth="1"/>
    <col min="12047" max="12047" width="2.33203125" style="1" bestFit="1" customWidth="1"/>
    <col min="12048" max="12048" width="2.1640625" style="1" customWidth="1"/>
    <col min="12049" max="12050" width="5.5" style="1" customWidth="1"/>
    <col min="12051" max="12051" width="1.83203125" style="1" customWidth="1"/>
    <col min="12052" max="12052" width="10.83203125" style="1" customWidth="1"/>
    <col min="12053" max="12053" width="1.6640625" style="1" customWidth="1"/>
    <col min="12054" max="12054" width="4.5" style="1" customWidth="1"/>
    <col min="12055" max="12055" width="1.1640625" style="1" customWidth="1"/>
    <col min="12056" max="12056" width="3.83203125" style="1" customWidth="1"/>
    <col min="12057" max="12057" width="11.1640625" style="1" customWidth="1"/>
    <col min="12058" max="12058" width="1.6640625" style="1" customWidth="1"/>
    <col min="12059" max="12059" width="11" style="1" customWidth="1"/>
    <col min="12060" max="12060" width="1.83203125" style="1" customWidth="1"/>
    <col min="12061" max="12061" width="9.6640625" style="1" customWidth="1"/>
    <col min="12062" max="12292" width="8.83203125" style="1"/>
    <col min="12293" max="12295" width="11.1640625" style="1" customWidth="1"/>
    <col min="12296" max="12296" width="2.1640625" style="1" customWidth="1"/>
    <col min="12297" max="12297" width="2.33203125" style="1" customWidth="1"/>
    <col min="12298" max="12298" width="6" style="1" customWidth="1"/>
    <col min="12299" max="12299" width="2.33203125" style="1" customWidth="1"/>
    <col min="12300" max="12300" width="10.6640625" style="1" customWidth="1"/>
    <col min="12301" max="12301" width="1.6640625" style="1" customWidth="1"/>
    <col min="12302" max="12302" width="10.6640625" style="1" customWidth="1"/>
    <col min="12303" max="12303" width="2.33203125" style="1" bestFit="1" customWidth="1"/>
    <col min="12304" max="12304" width="2.1640625" style="1" customWidth="1"/>
    <col min="12305" max="12306" width="5.5" style="1" customWidth="1"/>
    <col min="12307" max="12307" width="1.83203125" style="1" customWidth="1"/>
    <col min="12308" max="12308" width="10.83203125" style="1" customWidth="1"/>
    <col min="12309" max="12309" width="1.6640625" style="1" customWidth="1"/>
    <col min="12310" max="12310" width="4.5" style="1" customWidth="1"/>
    <col min="12311" max="12311" width="1.1640625" style="1" customWidth="1"/>
    <col min="12312" max="12312" width="3.83203125" style="1" customWidth="1"/>
    <col min="12313" max="12313" width="11.1640625" style="1" customWidth="1"/>
    <col min="12314" max="12314" width="1.6640625" style="1" customWidth="1"/>
    <col min="12315" max="12315" width="11" style="1" customWidth="1"/>
    <col min="12316" max="12316" width="1.83203125" style="1" customWidth="1"/>
    <col min="12317" max="12317" width="9.6640625" style="1" customWidth="1"/>
    <col min="12318" max="12548" width="8.83203125" style="1"/>
    <col min="12549" max="12551" width="11.1640625" style="1" customWidth="1"/>
    <col min="12552" max="12552" width="2.1640625" style="1" customWidth="1"/>
    <col min="12553" max="12553" width="2.33203125" style="1" customWidth="1"/>
    <col min="12554" max="12554" width="6" style="1" customWidth="1"/>
    <col min="12555" max="12555" width="2.33203125" style="1" customWidth="1"/>
    <col min="12556" max="12556" width="10.6640625" style="1" customWidth="1"/>
    <col min="12557" max="12557" width="1.6640625" style="1" customWidth="1"/>
    <col min="12558" max="12558" width="10.6640625" style="1" customWidth="1"/>
    <col min="12559" max="12559" width="2.33203125" style="1" bestFit="1" customWidth="1"/>
    <col min="12560" max="12560" width="2.1640625" style="1" customWidth="1"/>
    <col min="12561" max="12562" width="5.5" style="1" customWidth="1"/>
    <col min="12563" max="12563" width="1.83203125" style="1" customWidth="1"/>
    <col min="12564" max="12564" width="10.83203125" style="1" customWidth="1"/>
    <col min="12565" max="12565" width="1.6640625" style="1" customWidth="1"/>
    <col min="12566" max="12566" width="4.5" style="1" customWidth="1"/>
    <col min="12567" max="12567" width="1.1640625" style="1" customWidth="1"/>
    <col min="12568" max="12568" width="3.83203125" style="1" customWidth="1"/>
    <col min="12569" max="12569" width="11.1640625" style="1" customWidth="1"/>
    <col min="12570" max="12570" width="1.6640625" style="1" customWidth="1"/>
    <col min="12571" max="12571" width="11" style="1" customWidth="1"/>
    <col min="12572" max="12572" width="1.83203125" style="1" customWidth="1"/>
    <col min="12573" max="12573" width="9.6640625" style="1" customWidth="1"/>
    <col min="12574" max="12804" width="8.83203125" style="1"/>
    <col min="12805" max="12807" width="11.1640625" style="1" customWidth="1"/>
    <col min="12808" max="12808" width="2.1640625" style="1" customWidth="1"/>
    <col min="12809" max="12809" width="2.33203125" style="1" customWidth="1"/>
    <col min="12810" max="12810" width="6" style="1" customWidth="1"/>
    <col min="12811" max="12811" width="2.33203125" style="1" customWidth="1"/>
    <col min="12812" max="12812" width="10.6640625" style="1" customWidth="1"/>
    <col min="12813" max="12813" width="1.6640625" style="1" customWidth="1"/>
    <col min="12814" max="12814" width="10.6640625" style="1" customWidth="1"/>
    <col min="12815" max="12815" width="2.33203125" style="1" bestFit="1" customWidth="1"/>
    <col min="12816" max="12816" width="2.1640625" style="1" customWidth="1"/>
    <col min="12817" max="12818" width="5.5" style="1" customWidth="1"/>
    <col min="12819" max="12819" width="1.83203125" style="1" customWidth="1"/>
    <col min="12820" max="12820" width="10.83203125" style="1" customWidth="1"/>
    <col min="12821" max="12821" width="1.6640625" style="1" customWidth="1"/>
    <col min="12822" max="12822" width="4.5" style="1" customWidth="1"/>
    <col min="12823" max="12823" width="1.1640625" style="1" customWidth="1"/>
    <col min="12824" max="12824" width="3.83203125" style="1" customWidth="1"/>
    <col min="12825" max="12825" width="11.1640625" style="1" customWidth="1"/>
    <col min="12826" max="12826" width="1.6640625" style="1" customWidth="1"/>
    <col min="12827" max="12827" width="11" style="1" customWidth="1"/>
    <col min="12828" max="12828" width="1.83203125" style="1" customWidth="1"/>
    <col min="12829" max="12829" width="9.6640625" style="1" customWidth="1"/>
    <col min="12830" max="13060" width="8.83203125" style="1"/>
    <col min="13061" max="13063" width="11.1640625" style="1" customWidth="1"/>
    <col min="13064" max="13064" width="2.1640625" style="1" customWidth="1"/>
    <col min="13065" max="13065" width="2.33203125" style="1" customWidth="1"/>
    <col min="13066" max="13066" width="6" style="1" customWidth="1"/>
    <col min="13067" max="13067" width="2.33203125" style="1" customWidth="1"/>
    <col min="13068" max="13068" width="10.6640625" style="1" customWidth="1"/>
    <col min="13069" max="13069" width="1.6640625" style="1" customWidth="1"/>
    <col min="13070" max="13070" width="10.6640625" style="1" customWidth="1"/>
    <col min="13071" max="13071" width="2.33203125" style="1" bestFit="1" customWidth="1"/>
    <col min="13072" max="13072" width="2.1640625" style="1" customWidth="1"/>
    <col min="13073" max="13074" width="5.5" style="1" customWidth="1"/>
    <col min="13075" max="13075" width="1.83203125" style="1" customWidth="1"/>
    <col min="13076" max="13076" width="10.83203125" style="1" customWidth="1"/>
    <col min="13077" max="13077" width="1.6640625" style="1" customWidth="1"/>
    <col min="13078" max="13078" width="4.5" style="1" customWidth="1"/>
    <col min="13079" max="13079" width="1.1640625" style="1" customWidth="1"/>
    <col min="13080" max="13080" width="3.83203125" style="1" customWidth="1"/>
    <col min="13081" max="13081" width="11.1640625" style="1" customWidth="1"/>
    <col min="13082" max="13082" width="1.6640625" style="1" customWidth="1"/>
    <col min="13083" max="13083" width="11" style="1" customWidth="1"/>
    <col min="13084" max="13084" width="1.83203125" style="1" customWidth="1"/>
    <col min="13085" max="13085" width="9.6640625" style="1" customWidth="1"/>
    <col min="13086" max="13316" width="8.83203125" style="1"/>
    <col min="13317" max="13319" width="11.1640625" style="1" customWidth="1"/>
    <col min="13320" max="13320" width="2.1640625" style="1" customWidth="1"/>
    <col min="13321" max="13321" width="2.33203125" style="1" customWidth="1"/>
    <col min="13322" max="13322" width="6" style="1" customWidth="1"/>
    <col min="13323" max="13323" width="2.33203125" style="1" customWidth="1"/>
    <col min="13324" max="13324" width="10.6640625" style="1" customWidth="1"/>
    <col min="13325" max="13325" width="1.6640625" style="1" customWidth="1"/>
    <col min="13326" max="13326" width="10.6640625" style="1" customWidth="1"/>
    <col min="13327" max="13327" width="2.33203125" style="1" bestFit="1" customWidth="1"/>
    <col min="13328" max="13328" width="2.1640625" style="1" customWidth="1"/>
    <col min="13329" max="13330" width="5.5" style="1" customWidth="1"/>
    <col min="13331" max="13331" width="1.83203125" style="1" customWidth="1"/>
    <col min="13332" max="13332" width="10.83203125" style="1" customWidth="1"/>
    <col min="13333" max="13333" width="1.6640625" style="1" customWidth="1"/>
    <col min="13334" max="13334" width="4.5" style="1" customWidth="1"/>
    <col min="13335" max="13335" width="1.1640625" style="1" customWidth="1"/>
    <col min="13336" max="13336" width="3.83203125" style="1" customWidth="1"/>
    <col min="13337" max="13337" width="11.1640625" style="1" customWidth="1"/>
    <col min="13338" max="13338" width="1.6640625" style="1" customWidth="1"/>
    <col min="13339" max="13339" width="11" style="1" customWidth="1"/>
    <col min="13340" max="13340" width="1.83203125" style="1" customWidth="1"/>
    <col min="13341" max="13341" width="9.6640625" style="1" customWidth="1"/>
    <col min="13342" max="13572" width="8.83203125" style="1"/>
    <col min="13573" max="13575" width="11.1640625" style="1" customWidth="1"/>
    <col min="13576" max="13576" width="2.1640625" style="1" customWidth="1"/>
    <col min="13577" max="13577" width="2.33203125" style="1" customWidth="1"/>
    <col min="13578" max="13578" width="6" style="1" customWidth="1"/>
    <col min="13579" max="13579" width="2.33203125" style="1" customWidth="1"/>
    <col min="13580" max="13580" width="10.6640625" style="1" customWidth="1"/>
    <col min="13581" max="13581" width="1.6640625" style="1" customWidth="1"/>
    <col min="13582" max="13582" width="10.6640625" style="1" customWidth="1"/>
    <col min="13583" max="13583" width="2.33203125" style="1" bestFit="1" customWidth="1"/>
    <col min="13584" max="13584" width="2.1640625" style="1" customWidth="1"/>
    <col min="13585" max="13586" width="5.5" style="1" customWidth="1"/>
    <col min="13587" max="13587" width="1.83203125" style="1" customWidth="1"/>
    <col min="13588" max="13588" width="10.83203125" style="1" customWidth="1"/>
    <col min="13589" max="13589" width="1.6640625" style="1" customWidth="1"/>
    <col min="13590" max="13590" width="4.5" style="1" customWidth="1"/>
    <col min="13591" max="13591" width="1.1640625" style="1" customWidth="1"/>
    <col min="13592" max="13592" width="3.83203125" style="1" customWidth="1"/>
    <col min="13593" max="13593" width="11.1640625" style="1" customWidth="1"/>
    <col min="13594" max="13594" width="1.6640625" style="1" customWidth="1"/>
    <col min="13595" max="13595" width="11" style="1" customWidth="1"/>
    <col min="13596" max="13596" width="1.83203125" style="1" customWidth="1"/>
    <col min="13597" max="13597" width="9.6640625" style="1" customWidth="1"/>
    <col min="13598" max="13828" width="8.83203125" style="1"/>
    <col min="13829" max="13831" width="11.1640625" style="1" customWidth="1"/>
    <col min="13832" max="13832" width="2.1640625" style="1" customWidth="1"/>
    <col min="13833" max="13833" width="2.33203125" style="1" customWidth="1"/>
    <col min="13834" max="13834" width="6" style="1" customWidth="1"/>
    <col min="13835" max="13835" width="2.33203125" style="1" customWidth="1"/>
    <col min="13836" max="13836" width="10.6640625" style="1" customWidth="1"/>
    <col min="13837" max="13837" width="1.6640625" style="1" customWidth="1"/>
    <col min="13838" max="13838" width="10.6640625" style="1" customWidth="1"/>
    <col min="13839" max="13839" width="2.33203125" style="1" bestFit="1" customWidth="1"/>
    <col min="13840" max="13840" width="2.1640625" style="1" customWidth="1"/>
    <col min="13841" max="13842" width="5.5" style="1" customWidth="1"/>
    <col min="13843" max="13843" width="1.83203125" style="1" customWidth="1"/>
    <col min="13844" max="13844" width="10.83203125" style="1" customWidth="1"/>
    <col min="13845" max="13845" width="1.6640625" style="1" customWidth="1"/>
    <col min="13846" max="13846" width="4.5" style="1" customWidth="1"/>
    <col min="13847" max="13847" width="1.1640625" style="1" customWidth="1"/>
    <col min="13848" max="13848" width="3.83203125" style="1" customWidth="1"/>
    <col min="13849" max="13849" width="11.1640625" style="1" customWidth="1"/>
    <col min="13850" max="13850" width="1.6640625" style="1" customWidth="1"/>
    <col min="13851" max="13851" width="11" style="1" customWidth="1"/>
    <col min="13852" max="13852" width="1.83203125" style="1" customWidth="1"/>
    <col min="13853" max="13853" width="9.6640625" style="1" customWidth="1"/>
    <col min="13854" max="14084" width="8.83203125" style="1"/>
    <col min="14085" max="14087" width="11.1640625" style="1" customWidth="1"/>
    <col min="14088" max="14088" width="2.1640625" style="1" customWidth="1"/>
    <col min="14089" max="14089" width="2.33203125" style="1" customWidth="1"/>
    <col min="14090" max="14090" width="6" style="1" customWidth="1"/>
    <col min="14091" max="14091" width="2.33203125" style="1" customWidth="1"/>
    <col min="14092" max="14092" width="10.6640625" style="1" customWidth="1"/>
    <col min="14093" max="14093" width="1.6640625" style="1" customWidth="1"/>
    <col min="14094" max="14094" width="10.6640625" style="1" customWidth="1"/>
    <col min="14095" max="14095" width="2.33203125" style="1" bestFit="1" customWidth="1"/>
    <col min="14096" max="14096" width="2.1640625" style="1" customWidth="1"/>
    <col min="14097" max="14098" width="5.5" style="1" customWidth="1"/>
    <col min="14099" max="14099" width="1.83203125" style="1" customWidth="1"/>
    <col min="14100" max="14100" width="10.83203125" style="1" customWidth="1"/>
    <col min="14101" max="14101" width="1.6640625" style="1" customWidth="1"/>
    <col min="14102" max="14102" width="4.5" style="1" customWidth="1"/>
    <col min="14103" max="14103" width="1.1640625" style="1" customWidth="1"/>
    <col min="14104" max="14104" width="3.83203125" style="1" customWidth="1"/>
    <col min="14105" max="14105" width="11.1640625" style="1" customWidth="1"/>
    <col min="14106" max="14106" width="1.6640625" style="1" customWidth="1"/>
    <col min="14107" max="14107" width="11" style="1" customWidth="1"/>
    <col min="14108" max="14108" width="1.83203125" style="1" customWidth="1"/>
    <col min="14109" max="14109" width="9.6640625" style="1" customWidth="1"/>
    <col min="14110" max="14340" width="8.83203125" style="1"/>
    <col min="14341" max="14343" width="11.1640625" style="1" customWidth="1"/>
    <col min="14344" max="14344" width="2.1640625" style="1" customWidth="1"/>
    <col min="14345" max="14345" width="2.33203125" style="1" customWidth="1"/>
    <col min="14346" max="14346" width="6" style="1" customWidth="1"/>
    <col min="14347" max="14347" width="2.33203125" style="1" customWidth="1"/>
    <col min="14348" max="14348" width="10.6640625" style="1" customWidth="1"/>
    <col min="14349" max="14349" width="1.6640625" style="1" customWidth="1"/>
    <col min="14350" max="14350" width="10.6640625" style="1" customWidth="1"/>
    <col min="14351" max="14351" width="2.33203125" style="1" bestFit="1" customWidth="1"/>
    <col min="14352" max="14352" width="2.1640625" style="1" customWidth="1"/>
    <col min="14353" max="14354" width="5.5" style="1" customWidth="1"/>
    <col min="14355" max="14355" width="1.83203125" style="1" customWidth="1"/>
    <col min="14356" max="14356" width="10.83203125" style="1" customWidth="1"/>
    <col min="14357" max="14357" width="1.6640625" style="1" customWidth="1"/>
    <col min="14358" max="14358" width="4.5" style="1" customWidth="1"/>
    <col min="14359" max="14359" width="1.1640625" style="1" customWidth="1"/>
    <col min="14360" max="14360" width="3.83203125" style="1" customWidth="1"/>
    <col min="14361" max="14361" width="11.1640625" style="1" customWidth="1"/>
    <col min="14362" max="14362" width="1.6640625" style="1" customWidth="1"/>
    <col min="14363" max="14363" width="11" style="1" customWidth="1"/>
    <col min="14364" max="14364" width="1.83203125" style="1" customWidth="1"/>
    <col min="14365" max="14365" width="9.6640625" style="1" customWidth="1"/>
    <col min="14366" max="14596" width="8.83203125" style="1"/>
    <col min="14597" max="14599" width="11.1640625" style="1" customWidth="1"/>
    <col min="14600" max="14600" width="2.1640625" style="1" customWidth="1"/>
    <col min="14601" max="14601" width="2.33203125" style="1" customWidth="1"/>
    <col min="14602" max="14602" width="6" style="1" customWidth="1"/>
    <col min="14603" max="14603" width="2.33203125" style="1" customWidth="1"/>
    <col min="14604" max="14604" width="10.6640625" style="1" customWidth="1"/>
    <col min="14605" max="14605" width="1.6640625" style="1" customWidth="1"/>
    <col min="14606" max="14606" width="10.6640625" style="1" customWidth="1"/>
    <col min="14607" max="14607" width="2.33203125" style="1" bestFit="1" customWidth="1"/>
    <col min="14608" max="14608" width="2.1640625" style="1" customWidth="1"/>
    <col min="14609" max="14610" width="5.5" style="1" customWidth="1"/>
    <col min="14611" max="14611" width="1.83203125" style="1" customWidth="1"/>
    <col min="14612" max="14612" width="10.83203125" style="1" customWidth="1"/>
    <col min="14613" max="14613" width="1.6640625" style="1" customWidth="1"/>
    <col min="14614" max="14614" width="4.5" style="1" customWidth="1"/>
    <col min="14615" max="14615" width="1.1640625" style="1" customWidth="1"/>
    <col min="14616" max="14616" width="3.83203125" style="1" customWidth="1"/>
    <col min="14617" max="14617" width="11.1640625" style="1" customWidth="1"/>
    <col min="14618" max="14618" width="1.6640625" style="1" customWidth="1"/>
    <col min="14619" max="14619" width="11" style="1" customWidth="1"/>
    <col min="14620" max="14620" width="1.83203125" style="1" customWidth="1"/>
    <col min="14621" max="14621" width="9.6640625" style="1" customWidth="1"/>
    <col min="14622" max="14852" width="8.83203125" style="1"/>
    <col min="14853" max="14855" width="11.1640625" style="1" customWidth="1"/>
    <col min="14856" max="14856" width="2.1640625" style="1" customWidth="1"/>
    <col min="14857" max="14857" width="2.33203125" style="1" customWidth="1"/>
    <col min="14858" max="14858" width="6" style="1" customWidth="1"/>
    <col min="14859" max="14859" width="2.33203125" style="1" customWidth="1"/>
    <col min="14860" max="14860" width="10.6640625" style="1" customWidth="1"/>
    <col min="14861" max="14861" width="1.6640625" style="1" customWidth="1"/>
    <col min="14862" max="14862" width="10.6640625" style="1" customWidth="1"/>
    <col min="14863" max="14863" width="2.33203125" style="1" bestFit="1" customWidth="1"/>
    <col min="14864" max="14864" width="2.1640625" style="1" customWidth="1"/>
    <col min="14865" max="14866" width="5.5" style="1" customWidth="1"/>
    <col min="14867" max="14867" width="1.83203125" style="1" customWidth="1"/>
    <col min="14868" max="14868" width="10.83203125" style="1" customWidth="1"/>
    <col min="14869" max="14869" width="1.6640625" style="1" customWidth="1"/>
    <col min="14870" max="14870" width="4.5" style="1" customWidth="1"/>
    <col min="14871" max="14871" width="1.1640625" style="1" customWidth="1"/>
    <col min="14872" max="14872" width="3.83203125" style="1" customWidth="1"/>
    <col min="14873" max="14873" width="11.1640625" style="1" customWidth="1"/>
    <col min="14874" max="14874" width="1.6640625" style="1" customWidth="1"/>
    <col min="14875" max="14875" width="11" style="1" customWidth="1"/>
    <col min="14876" max="14876" width="1.83203125" style="1" customWidth="1"/>
    <col min="14877" max="14877" width="9.6640625" style="1" customWidth="1"/>
    <col min="14878" max="15108" width="8.83203125" style="1"/>
    <col min="15109" max="15111" width="11.1640625" style="1" customWidth="1"/>
    <col min="15112" max="15112" width="2.1640625" style="1" customWidth="1"/>
    <col min="15113" max="15113" width="2.33203125" style="1" customWidth="1"/>
    <col min="15114" max="15114" width="6" style="1" customWidth="1"/>
    <col min="15115" max="15115" width="2.33203125" style="1" customWidth="1"/>
    <col min="15116" max="15116" width="10.6640625" style="1" customWidth="1"/>
    <col min="15117" max="15117" width="1.6640625" style="1" customWidth="1"/>
    <col min="15118" max="15118" width="10.6640625" style="1" customWidth="1"/>
    <col min="15119" max="15119" width="2.33203125" style="1" bestFit="1" customWidth="1"/>
    <col min="15120" max="15120" width="2.1640625" style="1" customWidth="1"/>
    <col min="15121" max="15122" width="5.5" style="1" customWidth="1"/>
    <col min="15123" max="15123" width="1.83203125" style="1" customWidth="1"/>
    <col min="15124" max="15124" width="10.83203125" style="1" customWidth="1"/>
    <col min="15125" max="15125" width="1.6640625" style="1" customWidth="1"/>
    <col min="15126" max="15126" width="4.5" style="1" customWidth="1"/>
    <col min="15127" max="15127" width="1.1640625" style="1" customWidth="1"/>
    <col min="15128" max="15128" width="3.83203125" style="1" customWidth="1"/>
    <col min="15129" max="15129" width="11.1640625" style="1" customWidth="1"/>
    <col min="15130" max="15130" width="1.6640625" style="1" customWidth="1"/>
    <col min="15131" max="15131" width="11" style="1" customWidth="1"/>
    <col min="15132" max="15132" width="1.83203125" style="1" customWidth="1"/>
    <col min="15133" max="15133" width="9.6640625" style="1" customWidth="1"/>
    <col min="15134" max="15364" width="8.83203125" style="1"/>
    <col min="15365" max="15367" width="11.1640625" style="1" customWidth="1"/>
    <col min="15368" max="15368" width="2.1640625" style="1" customWidth="1"/>
    <col min="15369" max="15369" width="2.33203125" style="1" customWidth="1"/>
    <col min="15370" max="15370" width="6" style="1" customWidth="1"/>
    <col min="15371" max="15371" width="2.33203125" style="1" customWidth="1"/>
    <col min="15372" max="15372" width="10.6640625" style="1" customWidth="1"/>
    <col min="15373" max="15373" width="1.6640625" style="1" customWidth="1"/>
    <col min="15374" max="15374" width="10.6640625" style="1" customWidth="1"/>
    <col min="15375" max="15375" width="2.33203125" style="1" bestFit="1" customWidth="1"/>
    <col min="15376" max="15376" width="2.1640625" style="1" customWidth="1"/>
    <col min="15377" max="15378" width="5.5" style="1" customWidth="1"/>
    <col min="15379" max="15379" width="1.83203125" style="1" customWidth="1"/>
    <col min="15380" max="15380" width="10.83203125" style="1" customWidth="1"/>
    <col min="15381" max="15381" width="1.6640625" style="1" customWidth="1"/>
    <col min="15382" max="15382" width="4.5" style="1" customWidth="1"/>
    <col min="15383" max="15383" width="1.1640625" style="1" customWidth="1"/>
    <col min="15384" max="15384" width="3.83203125" style="1" customWidth="1"/>
    <col min="15385" max="15385" width="11.1640625" style="1" customWidth="1"/>
    <col min="15386" max="15386" width="1.6640625" style="1" customWidth="1"/>
    <col min="15387" max="15387" width="11" style="1" customWidth="1"/>
    <col min="15388" max="15388" width="1.83203125" style="1" customWidth="1"/>
    <col min="15389" max="15389" width="9.6640625" style="1" customWidth="1"/>
    <col min="15390" max="15620" width="8.83203125" style="1"/>
    <col min="15621" max="15623" width="11.1640625" style="1" customWidth="1"/>
    <col min="15624" max="15624" width="2.1640625" style="1" customWidth="1"/>
    <col min="15625" max="15625" width="2.33203125" style="1" customWidth="1"/>
    <col min="15626" max="15626" width="6" style="1" customWidth="1"/>
    <col min="15627" max="15627" width="2.33203125" style="1" customWidth="1"/>
    <col min="15628" max="15628" width="10.6640625" style="1" customWidth="1"/>
    <col min="15629" max="15629" width="1.6640625" style="1" customWidth="1"/>
    <col min="15630" max="15630" width="10.6640625" style="1" customWidth="1"/>
    <col min="15631" max="15631" width="2.33203125" style="1" bestFit="1" customWidth="1"/>
    <col min="15632" max="15632" width="2.1640625" style="1" customWidth="1"/>
    <col min="15633" max="15634" width="5.5" style="1" customWidth="1"/>
    <col min="15635" max="15635" width="1.83203125" style="1" customWidth="1"/>
    <col min="15636" max="15636" width="10.83203125" style="1" customWidth="1"/>
    <col min="15637" max="15637" width="1.6640625" style="1" customWidth="1"/>
    <col min="15638" max="15638" width="4.5" style="1" customWidth="1"/>
    <col min="15639" max="15639" width="1.1640625" style="1" customWidth="1"/>
    <col min="15640" max="15640" width="3.83203125" style="1" customWidth="1"/>
    <col min="15641" max="15641" width="11.1640625" style="1" customWidth="1"/>
    <col min="15642" max="15642" width="1.6640625" style="1" customWidth="1"/>
    <col min="15643" max="15643" width="11" style="1" customWidth="1"/>
    <col min="15644" max="15644" width="1.83203125" style="1" customWidth="1"/>
    <col min="15645" max="15645" width="9.6640625" style="1" customWidth="1"/>
    <col min="15646" max="15876" width="8.83203125" style="1"/>
    <col min="15877" max="15879" width="11.1640625" style="1" customWidth="1"/>
    <col min="15880" max="15880" width="2.1640625" style="1" customWidth="1"/>
    <col min="15881" max="15881" width="2.33203125" style="1" customWidth="1"/>
    <col min="15882" max="15882" width="6" style="1" customWidth="1"/>
    <col min="15883" max="15883" width="2.33203125" style="1" customWidth="1"/>
    <col min="15884" max="15884" width="10.6640625" style="1" customWidth="1"/>
    <col min="15885" max="15885" width="1.6640625" style="1" customWidth="1"/>
    <col min="15886" max="15886" width="10.6640625" style="1" customWidth="1"/>
    <col min="15887" max="15887" width="2.33203125" style="1" bestFit="1" customWidth="1"/>
    <col min="15888" max="15888" width="2.1640625" style="1" customWidth="1"/>
    <col min="15889" max="15890" width="5.5" style="1" customWidth="1"/>
    <col min="15891" max="15891" width="1.83203125" style="1" customWidth="1"/>
    <col min="15892" max="15892" width="10.83203125" style="1" customWidth="1"/>
    <col min="15893" max="15893" width="1.6640625" style="1" customWidth="1"/>
    <col min="15894" max="15894" width="4.5" style="1" customWidth="1"/>
    <col min="15895" max="15895" width="1.1640625" style="1" customWidth="1"/>
    <col min="15896" max="15896" width="3.83203125" style="1" customWidth="1"/>
    <col min="15897" max="15897" width="11.1640625" style="1" customWidth="1"/>
    <col min="15898" max="15898" width="1.6640625" style="1" customWidth="1"/>
    <col min="15899" max="15899" width="11" style="1" customWidth="1"/>
    <col min="15900" max="15900" width="1.83203125" style="1" customWidth="1"/>
    <col min="15901" max="15901" width="9.6640625" style="1" customWidth="1"/>
    <col min="15902" max="16132" width="8.83203125" style="1"/>
    <col min="16133" max="16135" width="11.1640625" style="1" customWidth="1"/>
    <col min="16136" max="16136" width="2.1640625" style="1" customWidth="1"/>
    <col min="16137" max="16137" width="2.33203125" style="1" customWidth="1"/>
    <col min="16138" max="16138" width="6" style="1" customWidth="1"/>
    <col min="16139" max="16139" width="2.33203125" style="1" customWidth="1"/>
    <col min="16140" max="16140" width="10.6640625" style="1" customWidth="1"/>
    <col min="16141" max="16141" width="1.6640625" style="1" customWidth="1"/>
    <col min="16142" max="16142" width="10.6640625" style="1" customWidth="1"/>
    <col min="16143" max="16143" width="2.33203125" style="1" bestFit="1" customWidth="1"/>
    <col min="16144" max="16144" width="2.1640625" style="1" customWidth="1"/>
    <col min="16145" max="16146" width="5.5" style="1" customWidth="1"/>
    <col min="16147" max="16147" width="1.83203125" style="1" customWidth="1"/>
    <col min="16148" max="16148" width="10.83203125" style="1" customWidth="1"/>
    <col min="16149" max="16149" width="1.6640625" style="1" customWidth="1"/>
    <col min="16150" max="16150" width="4.5" style="1" customWidth="1"/>
    <col min="16151" max="16151" width="1.1640625" style="1" customWidth="1"/>
    <col min="16152" max="16152" width="3.83203125" style="1" customWidth="1"/>
    <col min="16153" max="16153" width="11.1640625" style="1" customWidth="1"/>
    <col min="16154" max="16154" width="1.6640625" style="1" customWidth="1"/>
    <col min="16155" max="16155" width="11" style="1" customWidth="1"/>
    <col min="16156" max="16156" width="1.83203125" style="1" customWidth="1"/>
    <col min="16157" max="16157" width="9.6640625" style="1" customWidth="1"/>
    <col min="16158" max="16384" width="8.83203125" style="1"/>
  </cols>
  <sheetData>
    <row r="1" spans="1:29" ht="25" customHeight="1">
      <c r="A1" s="24" t="s">
        <v>11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</row>
    <row r="2" spans="1:29" ht="25" customHeight="1">
      <c r="A2" s="11" t="s">
        <v>1</v>
      </c>
      <c r="B2" s="284" t="s">
        <v>49</v>
      </c>
      <c r="C2" s="284"/>
      <c r="D2" s="284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</row>
    <row r="3" spans="1:29" ht="30" customHeight="1">
      <c r="A3" s="210" t="s">
        <v>3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  <c r="Z3" s="210"/>
      <c r="AA3" s="210"/>
      <c r="AB3" s="210"/>
      <c r="AC3" s="210"/>
    </row>
    <row r="4" spans="1:29" ht="29" customHeight="1">
      <c r="A4" s="130" t="s">
        <v>71</v>
      </c>
      <c r="B4" s="125"/>
      <c r="C4" s="126"/>
      <c r="D4" s="249" t="s">
        <v>44</v>
      </c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2" t="s">
        <v>45</v>
      </c>
      <c r="P4" s="27" t="s">
        <v>0</v>
      </c>
      <c r="Q4" s="245" t="s">
        <v>57</v>
      </c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7"/>
    </row>
    <row r="5" spans="1:29" ht="29" customHeight="1">
      <c r="A5" s="127"/>
      <c r="B5" s="128"/>
      <c r="C5" s="129"/>
      <c r="D5" s="251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53"/>
      <c r="P5" s="28" t="s">
        <v>14</v>
      </c>
      <c r="Q5" s="248" t="s">
        <v>38</v>
      </c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6" t="s">
        <v>32</v>
      </c>
      <c r="AC5" s="227"/>
    </row>
    <row r="6" spans="1:29" ht="47" customHeight="1">
      <c r="A6" s="228" t="s">
        <v>52</v>
      </c>
      <c r="B6" s="219" t="s">
        <v>53</v>
      </c>
      <c r="C6" s="219"/>
      <c r="D6" s="260">
        <v>45078</v>
      </c>
      <c r="E6" s="261"/>
      <c r="F6" s="261"/>
      <c r="G6" s="261"/>
      <c r="H6" s="261"/>
      <c r="I6" s="92" t="s">
        <v>12</v>
      </c>
      <c r="J6" s="261">
        <v>45079</v>
      </c>
      <c r="K6" s="261"/>
      <c r="L6" s="261"/>
      <c r="M6" s="261"/>
      <c r="N6" s="261"/>
      <c r="O6" s="262"/>
      <c r="P6" s="221" t="s">
        <v>33</v>
      </c>
      <c r="Q6" s="254" t="s">
        <v>69</v>
      </c>
      <c r="R6" s="254"/>
      <c r="S6" s="254"/>
      <c r="T6" s="254"/>
      <c r="U6" s="254"/>
      <c r="V6" s="254"/>
      <c r="W6" s="254"/>
      <c r="X6" s="254"/>
      <c r="Y6" s="254"/>
      <c r="Z6" s="254"/>
      <c r="AA6" s="254"/>
      <c r="AB6" s="254"/>
      <c r="AC6" s="255"/>
    </row>
    <row r="7" spans="1:29" ht="47" customHeight="1">
      <c r="A7" s="228"/>
      <c r="B7" s="233" t="s">
        <v>13</v>
      </c>
      <c r="C7" s="233"/>
      <c r="D7" s="259" t="s">
        <v>39</v>
      </c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P7" s="221"/>
      <c r="Q7" s="256"/>
      <c r="R7" s="256"/>
      <c r="S7" s="256"/>
      <c r="T7" s="256"/>
      <c r="U7" s="256"/>
      <c r="V7" s="256"/>
      <c r="W7" s="256"/>
      <c r="X7" s="256"/>
      <c r="Y7" s="256"/>
      <c r="Z7" s="256"/>
      <c r="AA7" s="256"/>
      <c r="AB7" s="256"/>
      <c r="AC7" s="257"/>
    </row>
    <row r="8" spans="1:29" ht="47" customHeight="1">
      <c r="A8" s="229"/>
      <c r="B8" s="233" t="s">
        <v>54</v>
      </c>
      <c r="C8" s="233"/>
      <c r="D8" s="259" t="s">
        <v>40</v>
      </c>
      <c r="E8" s="259"/>
      <c r="F8" s="259"/>
      <c r="G8" s="259"/>
      <c r="H8" s="259"/>
      <c r="I8" s="259"/>
      <c r="J8" s="259"/>
      <c r="K8" s="259"/>
      <c r="L8" s="259"/>
      <c r="M8" s="259"/>
      <c r="N8" s="259"/>
      <c r="O8" s="259"/>
      <c r="P8" s="221"/>
      <c r="Q8" s="248"/>
      <c r="R8" s="248"/>
      <c r="S8" s="248"/>
      <c r="T8" s="248"/>
      <c r="U8" s="248"/>
      <c r="V8" s="248"/>
      <c r="W8" s="248"/>
      <c r="X8" s="248"/>
      <c r="Y8" s="248"/>
      <c r="Z8" s="248"/>
      <c r="AA8" s="248"/>
      <c r="AB8" s="248"/>
      <c r="AC8" s="258"/>
    </row>
    <row r="9" spans="1:29" ht="43.5" customHeight="1">
      <c r="A9" s="230" t="s">
        <v>4</v>
      </c>
      <c r="B9" s="231"/>
      <c r="C9" s="231"/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31"/>
      <c r="T9" s="231"/>
      <c r="U9" s="231"/>
      <c r="V9" s="231"/>
      <c r="W9" s="231"/>
      <c r="X9" s="231"/>
      <c r="Y9" s="232"/>
      <c r="Z9" s="263">
        <f>AA21</f>
        <v>24080</v>
      </c>
      <c r="AA9" s="264"/>
      <c r="AB9" s="264"/>
      <c r="AC9" s="63" t="s">
        <v>29</v>
      </c>
    </row>
    <row r="10" spans="1:29" ht="14" customHeight="1">
      <c r="A10" s="137" t="s">
        <v>6</v>
      </c>
      <c r="B10" s="140" t="s">
        <v>7</v>
      </c>
      <c r="C10" s="143" t="s">
        <v>2</v>
      </c>
      <c r="D10" s="144" t="s">
        <v>8</v>
      </c>
      <c r="E10" s="147" t="s">
        <v>9</v>
      </c>
      <c r="F10" s="148"/>
      <c r="G10" s="149"/>
      <c r="H10" s="174" t="s">
        <v>25</v>
      </c>
      <c r="I10" s="175"/>
      <c r="J10" s="173" t="s">
        <v>15</v>
      </c>
      <c r="K10" s="173"/>
      <c r="L10" s="173"/>
      <c r="M10" s="173"/>
      <c r="N10" s="173"/>
      <c r="O10" s="173"/>
      <c r="P10" s="173"/>
      <c r="Q10" s="173"/>
      <c r="R10" s="159" t="s">
        <v>37</v>
      </c>
      <c r="S10" s="160"/>
      <c r="T10" s="150" t="s">
        <v>36</v>
      </c>
      <c r="U10" s="151"/>
      <c r="V10" s="151"/>
      <c r="W10" s="160"/>
      <c r="X10" s="163" t="s">
        <v>27</v>
      </c>
      <c r="Y10" s="164"/>
      <c r="Z10" s="148" t="s">
        <v>35</v>
      </c>
      <c r="AA10" s="148"/>
      <c r="AB10" s="148"/>
      <c r="AC10" s="164"/>
    </row>
    <row r="11" spans="1:29" ht="14" customHeight="1">
      <c r="A11" s="138"/>
      <c r="B11" s="141"/>
      <c r="C11" s="143"/>
      <c r="D11" s="145"/>
      <c r="E11" s="150"/>
      <c r="F11" s="151"/>
      <c r="G11" s="152"/>
      <c r="H11" s="174"/>
      <c r="I11" s="175"/>
      <c r="J11" s="209" t="s">
        <v>16</v>
      </c>
      <c r="K11" s="209"/>
      <c r="L11" s="209"/>
      <c r="M11" s="209"/>
      <c r="N11" s="208" t="s">
        <v>26</v>
      </c>
      <c r="O11" s="208"/>
      <c r="P11" s="208"/>
      <c r="Q11" s="208"/>
      <c r="R11" s="151"/>
      <c r="S11" s="160"/>
      <c r="T11" s="166" t="s">
        <v>31</v>
      </c>
      <c r="U11" s="167"/>
      <c r="V11" s="170" t="s">
        <v>21</v>
      </c>
      <c r="W11" s="171"/>
      <c r="X11" s="150"/>
      <c r="Y11" s="165"/>
      <c r="Z11" s="151"/>
      <c r="AA11" s="151"/>
      <c r="AB11" s="151"/>
      <c r="AC11" s="165"/>
    </row>
    <row r="12" spans="1:29" ht="15">
      <c r="A12" s="139"/>
      <c r="B12" s="142"/>
      <c r="C12" s="143"/>
      <c r="D12" s="146"/>
      <c r="E12" s="153"/>
      <c r="F12" s="154"/>
      <c r="G12" s="155"/>
      <c r="H12" s="176"/>
      <c r="I12" s="177"/>
      <c r="J12" s="80" t="s">
        <v>19</v>
      </c>
      <c r="K12" s="81" t="s">
        <v>20</v>
      </c>
      <c r="L12" s="206">
        <v>30</v>
      </c>
      <c r="M12" s="207"/>
      <c r="N12" s="31" t="s">
        <v>17</v>
      </c>
      <c r="O12" s="31" t="s">
        <v>18</v>
      </c>
      <c r="P12" s="172" t="s">
        <v>21</v>
      </c>
      <c r="Q12" s="172"/>
      <c r="R12" s="161"/>
      <c r="S12" s="162"/>
      <c r="T12" s="168"/>
      <c r="U12" s="169"/>
      <c r="V12" s="161"/>
      <c r="W12" s="162"/>
      <c r="X12" s="150"/>
      <c r="Y12" s="165"/>
      <c r="Z12" s="161"/>
      <c r="AA12" s="161"/>
      <c r="AB12" s="161"/>
      <c r="AC12" s="239"/>
    </row>
    <row r="13" spans="1:29" ht="22.5" customHeight="1">
      <c r="A13" s="103">
        <v>45078</v>
      </c>
      <c r="B13" s="104" t="s">
        <v>63</v>
      </c>
      <c r="C13" s="105"/>
      <c r="D13" s="106" t="s">
        <v>60</v>
      </c>
      <c r="E13" s="265"/>
      <c r="F13" s="266"/>
      <c r="G13" s="267"/>
      <c r="H13" s="107">
        <v>230</v>
      </c>
      <c r="I13" s="14" t="s">
        <v>5</v>
      </c>
      <c r="J13" s="52"/>
      <c r="K13" s="189">
        <f>L12*J13</f>
        <v>0</v>
      </c>
      <c r="L13" s="189"/>
      <c r="M13" s="20" t="s">
        <v>5</v>
      </c>
      <c r="N13" s="55"/>
      <c r="O13" s="59"/>
      <c r="P13" s="23"/>
      <c r="Q13" s="20" t="s">
        <v>5</v>
      </c>
      <c r="R13" s="19"/>
      <c r="S13" s="14" t="s">
        <v>5</v>
      </c>
      <c r="T13" s="109"/>
      <c r="U13" s="44" t="s">
        <v>22</v>
      </c>
      <c r="V13" s="108"/>
      <c r="W13" s="14" t="s">
        <v>5</v>
      </c>
      <c r="X13" s="19"/>
      <c r="Y13" s="64" t="s">
        <v>5</v>
      </c>
      <c r="Z13" s="268" t="s">
        <v>65</v>
      </c>
      <c r="AA13" s="268"/>
      <c r="AB13" s="268"/>
      <c r="AC13" s="269"/>
    </row>
    <row r="14" spans="1:29" ht="22.5" customHeight="1">
      <c r="A14" s="103">
        <v>45078</v>
      </c>
      <c r="B14" s="111" t="s">
        <v>62</v>
      </c>
      <c r="C14" s="29"/>
      <c r="D14" s="106" t="s">
        <v>61</v>
      </c>
      <c r="E14" s="270" t="s">
        <v>64</v>
      </c>
      <c r="F14" s="271"/>
      <c r="G14" s="272"/>
      <c r="H14" s="107">
        <v>7810</v>
      </c>
      <c r="I14" s="14" t="s">
        <v>5</v>
      </c>
      <c r="J14" s="53"/>
      <c r="K14" s="190">
        <f>L12*J14</f>
        <v>0</v>
      </c>
      <c r="L14" s="190"/>
      <c r="M14" s="14" t="s">
        <v>5</v>
      </c>
      <c r="N14" s="56"/>
      <c r="O14" s="60"/>
      <c r="P14" s="18"/>
      <c r="Q14" s="14" t="s">
        <v>5</v>
      </c>
      <c r="R14" s="17"/>
      <c r="S14" s="14" t="s">
        <v>5</v>
      </c>
      <c r="T14" s="109">
        <v>1</v>
      </c>
      <c r="U14" s="44" t="s">
        <v>22</v>
      </c>
      <c r="V14" s="108">
        <v>8000</v>
      </c>
      <c r="W14" s="14" t="s">
        <v>5</v>
      </c>
      <c r="X14" s="19"/>
      <c r="Y14" s="64" t="s">
        <v>5</v>
      </c>
      <c r="Z14" s="268" t="s">
        <v>66</v>
      </c>
      <c r="AA14" s="268"/>
      <c r="AB14" s="268"/>
      <c r="AC14" s="269"/>
    </row>
    <row r="15" spans="1:29" ht="22.5" customHeight="1">
      <c r="A15" s="131">
        <v>45079</v>
      </c>
      <c r="B15" s="134" t="s">
        <v>68</v>
      </c>
      <c r="C15" s="29"/>
      <c r="D15" s="110" t="s">
        <v>62</v>
      </c>
      <c r="E15" s="273"/>
      <c r="F15" s="274"/>
      <c r="G15" s="275"/>
      <c r="H15" s="107">
        <v>7810</v>
      </c>
      <c r="I15" s="14" t="s">
        <v>5</v>
      </c>
      <c r="J15" s="53"/>
      <c r="K15" s="190">
        <f>L12*J15</f>
        <v>0</v>
      </c>
      <c r="L15" s="190"/>
      <c r="M15" s="14" t="s">
        <v>5</v>
      </c>
      <c r="N15" s="56"/>
      <c r="O15" s="60"/>
      <c r="P15" s="18"/>
      <c r="Q15" s="14" t="s">
        <v>5</v>
      </c>
      <c r="R15" s="17"/>
      <c r="S15" s="14" t="s">
        <v>5</v>
      </c>
      <c r="T15" s="16"/>
      <c r="U15" s="44" t="s">
        <v>22</v>
      </c>
      <c r="V15" s="17"/>
      <c r="W15" s="14" t="s">
        <v>5</v>
      </c>
      <c r="X15" s="19"/>
      <c r="Y15" s="64" t="s">
        <v>5</v>
      </c>
      <c r="Z15" s="268" t="s">
        <v>67</v>
      </c>
      <c r="AA15" s="268"/>
      <c r="AB15" s="268"/>
      <c r="AC15" s="269"/>
    </row>
    <row r="16" spans="1:29" ht="22.5" customHeight="1">
      <c r="A16" s="135">
        <v>45079</v>
      </c>
      <c r="B16" s="136" t="s">
        <v>62</v>
      </c>
      <c r="C16" s="29"/>
      <c r="D16" s="133" t="s">
        <v>63</v>
      </c>
      <c r="E16" s="276"/>
      <c r="F16" s="277"/>
      <c r="G16" s="278"/>
      <c r="H16" s="107">
        <v>230</v>
      </c>
      <c r="I16" s="20" t="s">
        <v>5</v>
      </c>
      <c r="J16" s="52"/>
      <c r="K16" s="190">
        <f>L12*J16</f>
        <v>0</v>
      </c>
      <c r="L16" s="190"/>
      <c r="M16" s="20" t="s">
        <v>5</v>
      </c>
      <c r="N16" s="57"/>
      <c r="O16" s="61"/>
      <c r="P16" s="23"/>
      <c r="Q16" s="20" t="s">
        <v>5</v>
      </c>
      <c r="R16" s="22"/>
      <c r="S16" s="14" t="s">
        <v>5</v>
      </c>
      <c r="T16" s="21"/>
      <c r="U16" s="44" t="s">
        <v>22</v>
      </c>
      <c r="V16" s="17"/>
      <c r="W16" s="20" t="s">
        <v>5</v>
      </c>
      <c r="X16" s="26"/>
      <c r="Y16" s="65" t="s">
        <v>5</v>
      </c>
      <c r="Z16" s="279"/>
      <c r="AA16" s="279"/>
      <c r="AB16" s="279"/>
      <c r="AC16" s="280"/>
    </row>
    <row r="17" spans="1:34" ht="22.5" customHeight="1">
      <c r="A17" s="29"/>
      <c r="B17" s="29"/>
      <c r="C17" s="29"/>
      <c r="D17" s="99"/>
      <c r="E17" s="281"/>
      <c r="F17" s="282"/>
      <c r="G17" s="283"/>
      <c r="H17" s="15"/>
      <c r="I17" s="14" t="s">
        <v>5</v>
      </c>
      <c r="J17" s="53"/>
      <c r="K17" s="190">
        <f>L12*J17</f>
        <v>0</v>
      </c>
      <c r="L17" s="190"/>
      <c r="M17" s="14" t="s">
        <v>5</v>
      </c>
      <c r="N17" s="56"/>
      <c r="O17" s="60"/>
      <c r="P17" s="18"/>
      <c r="Q17" s="14" t="s">
        <v>5</v>
      </c>
      <c r="R17" s="17"/>
      <c r="S17" s="14" t="s">
        <v>5</v>
      </c>
      <c r="T17" s="16"/>
      <c r="U17" s="44" t="s">
        <v>22</v>
      </c>
      <c r="V17" s="17"/>
      <c r="W17" s="14" t="s">
        <v>5</v>
      </c>
      <c r="X17" s="19"/>
      <c r="Y17" s="64" t="s">
        <v>5</v>
      </c>
      <c r="Z17" s="279"/>
      <c r="AA17" s="279"/>
      <c r="AB17" s="279"/>
      <c r="AC17" s="280"/>
    </row>
    <row r="18" spans="1:34" ht="22.5" customHeight="1">
      <c r="A18" s="132"/>
      <c r="B18" s="97"/>
      <c r="C18" s="29"/>
      <c r="D18" s="98"/>
      <c r="E18" s="281"/>
      <c r="F18" s="282"/>
      <c r="G18" s="283"/>
      <c r="H18" s="15"/>
      <c r="I18" s="14" t="s">
        <v>5</v>
      </c>
      <c r="J18" s="53"/>
      <c r="K18" s="190">
        <f>L12*J18</f>
        <v>0</v>
      </c>
      <c r="L18" s="190"/>
      <c r="M18" s="14" t="s">
        <v>5</v>
      </c>
      <c r="N18" s="56"/>
      <c r="O18" s="60"/>
      <c r="P18" s="18"/>
      <c r="Q18" s="14" t="s">
        <v>5</v>
      </c>
      <c r="R18" s="17"/>
      <c r="S18" s="14" t="s">
        <v>5</v>
      </c>
      <c r="T18" s="16"/>
      <c r="U18" s="44" t="s">
        <v>22</v>
      </c>
      <c r="V18" s="17"/>
      <c r="W18" s="14" t="s">
        <v>5</v>
      </c>
      <c r="X18" s="19"/>
      <c r="Y18" s="64" t="s">
        <v>5</v>
      </c>
      <c r="Z18" s="279"/>
      <c r="AA18" s="279"/>
      <c r="AB18" s="279"/>
      <c r="AC18" s="280"/>
    </row>
    <row r="19" spans="1:34" ht="22.5" customHeight="1">
      <c r="A19" s="71"/>
      <c r="B19" s="3"/>
      <c r="C19" s="29"/>
      <c r="D19" s="98"/>
      <c r="E19" s="281"/>
      <c r="F19" s="282"/>
      <c r="G19" s="283"/>
      <c r="H19" s="15"/>
      <c r="I19" s="14" t="s">
        <v>5</v>
      </c>
      <c r="J19" s="53"/>
      <c r="K19" s="190">
        <f>L12*J19</f>
        <v>0</v>
      </c>
      <c r="L19" s="190"/>
      <c r="M19" s="14" t="s">
        <v>5</v>
      </c>
      <c r="N19" s="56"/>
      <c r="O19" s="60"/>
      <c r="P19" s="18"/>
      <c r="Q19" s="14" t="s">
        <v>5</v>
      </c>
      <c r="R19" s="17"/>
      <c r="S19" s="14" t="s">
        <v>5</v>
      </c>
      <c r="T19" s="16"/>
      <c r="U19" s="44" t="s">
        <v>22</v>
      </c>
      <c r="V19" s="17"/>
      <c r="W19" s="14" t="s">
        <v>5</v>
      </c>
      <c r="X19" s="19"/>
      <c r="Y19" s="64" t="s">
        <v>5</v>
      </c>
      <c r="Z19" s="279"/>
      <c r="AA19" s="279"/>
      <c r="AB19" s="279"/>
      <c r="AC19" s="280"/>
    </row>
    <row r="20" spans="1:34" ht="22.5" customHeight="1" thickBot="1">
      <c r="A20" s="72"/>
      <c r="B20" s="32"/>
      <c r="C20" s="101"/>
      <c r="D20" s="102"/>
      <c r="E20" s="285"/>
      <c r="F20" s="286"/>
      <c r="G20" s="287"/>
      <c r="H20" s="41"/>
      <c r="I20" s="36" t="s">
        <v>5</v>
      </c>
      <c r="J20" s="54"/>
      <c r="K20" s="191">
        <f t="shared" ref="K20" si="0">L18*J20</f>
        <v>0</v>
      </c>
      <c r="L20" s="191"/>
      <c r="M20" s="36" t="s">
        <v>5</v>
      </c>
      <c r="N20" s="58"/>
      <c r="O20" s="62"/>
      <c r="P20" s="37"/>
      <c r="Q20" s="36" t="s">
        <v>5</v>
      </c>
      <c r="R20" s="39"/>
      <c r="S20" s="36" t="s">
        <v>5</v>
      </c>
      <c r="T20" s="38"/>
      <c r="U20" s="45" t="s">
        <v>22</v>
      </c>
      <c r="V20" s="39"/>
      <c r="W20" s="36" t="s">
        <v>5</v>
      </c>
      <c r="X20" s="40"/>
      <c r="Y20" s="66" t="s">
        <v>5</v>
      </c>
      <c r="Z20" s="288"/>
      <c r="AA20" s="288"/>
      <c r="AB20" s="288"/>
      <c r="AC20" s="289"/>
    </row>
    <row r="21" spans="1:34" ht="35" customHeight="1" thickTop="1" thickBot="1">
      <c r="A21" s="186" t="s">
        <v>24</v>
      </c>
      <c r="B21" s="187"/>
      <c r="C21" s="187"/>
      <c r="D21" s="187"/>
      <c r="E21" s="187"/>
      <c r="F21" s="187"/>
      <c r="G21" s="188"/>
      <c r="H21" s="86">
        <f>SUM(H13:H20)</f>
        <v>16080</v>
      </c>
      <c r="I21" s="87" t="s">
        <v>5</v>
      </c>
      <c r="J21" s="88"/>
      <c r="K21" s="186">
        <f>SUM(K13:L20)</f>
        <v>0</v>
      </c>
      <c r="L21" s="187"/>
      <c r="M21" s="87" t="s">
        <v>5</v>
      </c>
      <c r="N21" s="204"/>
      <c r="O21" s="205"/>
      <c r="P21" s="89">
        <f>SUM(P13:P20)</f>
        <v>0</v>
      </c>
      <c r="Q21" s="87" t="s">
        <v>5</v>
      </c>
      <c r="R21" s="86">
        <f>SUM(R13:R20)</f>
        <v>0</v>
      </c>
      <c r="S21" s="87" t="s">
        <v>5</v>
      </c>
      <c r="T21" s="204"/>
      <c r="U21" s="205"/>
      <c r="V21" s="89">
        <f>SUM(V13:V20)</f>
        <v>8000</v>
      </c>
      <c r="W21" s="87" t="s">
        <v>5</v>
      </c>
      <c r="X21" s="43">
        <f>SUM(X13:X20)</f>
        <v>0</v>
      </c>
      <c r="Y21" s="48" t="s">
        <v>5</v>
      </c>
      <c r="Z21" s="51" t="s">
        <v>23</v>
      </c>
      <c r="AA21" s="290">
        <f>SUM(H21+K21+P21+R21+V21+X21)</f>
        <v>24080</v>
      </c>
      <c r="AB21" s="290"/>
      <c r="AC21" s="42" t="s">
        <v>5</v>
      </c>
      <c r="AD21" s="30"/>
      <c r="AE21" s="30"/>
      <c r="AF21" s="30"/>
      <c r="AG21" s="30"/>
      <c r="AH21" s="30"/>
    </row>
    <row r="22" spans="1:34" ht="22" customHeight="1">
      <c r="A22" s="73" t="s">
        <v>72</v>
      </c>
      <c r="B22" s="236"/>
      <c r="C22" s="236"/>
      <c r="D22" s="236"/>
      <c r="E22" s="236"/>
      <c r="F22" s="236"/>
      <c r="G22" s="236"/>
      <c r="H22" s="236"/>
      <c r="I22" s="236"/>
      <c r="J22" s="236"/>
      <c r="K22" s="236"/>
      <c r="L22" s="236"/>
      <c r="M22" s="236"/>
      <c r="N22" s="236"/>
      <c r="O22" s="236"/>
      <c r="P22" s="236"/>
      <c r="Q22" s="236"/>
      <c r="R22" s="236"/>
      <c r="S22" s="236"/>
      <c r="T22" s="236"/>
      <c r="U22" s="236"/>
      <c r="V22" s="236"/>
      <c r="W22" s="236"/>
      <c r="X22" s="236"/>
      <c r="Y22" s="236"/>
      <c r="Z22" s="49"/>
      <c r="AA22" s="67" t="s">
        <v>28</v>
      </c>
      <c r="AB22" s="122">
        <f>H21+P21+R21+V21+X21</f>
        <v>24080</v>
      </c>
      <c r="AC22" s="50" t="s">
        <v>29</v>
      </c>
      <c r="AD22" s="30"/>
      <c r="AE22" s="30"/>
      <c r="AF22" s="30"/>
      <c r="AG22" s="30"/>
      <c r="AH22" s="30"/>
    </row>
    <row r="23" spans="1:34" ht="22" customHeight="1">
      <c r="A23" s="73"/>
      <c r="B23" s="237"/>
      <c r="C23" s="237"/>
      <c r="D23" s="237"/>
      <c r="E23" s="237"/>
      <c r="F23" s="237"/>
      <c r="G23" s="237"/>
      <c r="H23" s="237"/>
      <c r="I23" s="237"/>
      <c r="J23" s="237"/>
      <c r="K23" s="237"/>
      <c r="L23" s="237"/>
      <c r="M23" s="237"/>
      <c r="N23" s="237"/>
      <c r="O23" s="237"/>
      <c r="P23" s="237"/>
      <c r="Q23" s="237"/>
      <c r="R23" s="237"/>
      <c r="S23" s="237"/>
      <c r="T23" s="237"/>
      <c r="U23" s="237"/>
      <c r="V23" s="237"/>
      <c r="W23" s="237"/>
      <c r="X23" s="237"/>
      <c r="Y23" s="237"/>
      <c r="Z23" s="49"/>
      <c r="AA23" s="74" t="s">
        <v>30</v>
      </c>
      <c r="AB23" s="47">
        <f>K21</f>
        <v>0</v>
      </c>
      <c r="AC23" s="50" t="s">
        <v>29</v>
      </c>
      <c r="AD23" s="30"/>
      <c r="AE23" s="30"/>
      <c r="AF23" s="30"/>
      <c r="AG23" s="30"/>
      <c r="AH23" s="30"/>
    </row>
    <row r="24" spans="1:34" ht="19.5" customHeight="1">
      <c r="A24" s="75"/>
      <c r="B24" s="238"/>
      <c r="C24" s="238"/>
      <c r="D24" s="238"/>
      <c r="E24" s="238"/>
      <c r="F24" s="238"/>
      <c r="G24" s="238"/>
      <c r="H24" s="238"/>
      <c r="I24" s="238"/>
      <c r="J24" s="238"/>
      <c r="K24" s="238"/>
      <c r="L24" s="238"/>
      <c r="M24" s="238"/>
      <c r="N24" s="238"/>
      <c r="O24" s="238"/>
      <c r="P24" s="238"/>
      <c r="Q24" s="238"/>
      <c r="R24" s="238"/>
      <c r="S24" s="238"/>
      <c r="T24" s="238"/>
      <c r="U24" s="238"/>
      <c r="V24" s="238"/>
      <c r="W24" s="238"/>
      <c r="X24" s="238"/>
      <c r="Y24" s="238"/>
      <c r="Z24" s="5"/>
      <c r="AA24" s="5"/>
      <c r="AB24" s="5"/>
      <c r="AC24" s="76"/>
    </row>
    <row r="25" spans="1:34" ht="30" customHeight="1">
      <c r="A25" s="77"/>
      <c r="B25" s="4"/>
      <c r="C25" s="4"/>
      <c r="D25" s="4"/>
      <c r="E25" s="182"/>
      <c r="F25" s="182"/>
      <c r="G25" s="182"/>
      <c r="H25" s="183"/>
      <c r="I25" s="183"/>
      <c r="J25" s="7"/>
      <c r="K25" s="7"/>
      <c r="L25" s="7"/>
      <c r="M25" s="7"/>
      <c r="N25" s="7"/>
      <c r="O25" s="7"/>
      <c r="P25" s="7"/>
      <c r="Q25" s="7"/>
      <c r="R25" s="183"/>
      <c r="S25" s="183"/>
      <c r="T25" s="184" t="s">
        <v>10</v>
      </c>
      <c r="U25" s="184"/>
      <c r="V25" s="184"/>
      <c r="W25" s="184"/>
      <c r="X25" s="184"/>
      <c r="Y25" s="184"/>
      <c r="Z25" s="184"/>
      <c r="AA25" s="184"/>
      <c r="AB25" s="184"/>
      <c r="AC25" s="185"/>
    </row>
    <row r="26" spans="1:34" ht="30" customHeight="1">
      <c r="A26" s="78"/>
      <c r="B26" s="46"/>
      <c r="C26" s="46"/>
      <c r="D26" s="46"/>
      <c r="E26" s="178"/>
      <c r="F26" s="178"/>
      <c r="G26" s="178"/>
      <c r="H26" s="179"/>
      <c r="I26" s="179"/>
      <c r="J26" s="79"/>
      <c r="K26" s="79"/>
      <c r="L26" s="79"/>
      <c r="M26" s="79"/>
      <c r="N26" s="79"/>
      <c r="O26" s="79"/>
      <c r="P26" s="79"/>
      <c r="Q26" s="79"/>
      <c r="R26" s="179"/>
      <c r="S26" s="179"/>
      <c r="T26" s="180" t="s">
        <v>55</v>
      </c>
      <c r="U26" s="180"/>
      <c r="V26" s="180"/>
      <c r="W26" s="180"/>
      <c r="X26" s="180"/>
      <c r="Y26" s="180"/>
      <c r="Z26" s="180"/>
      <c r="AA26" s="180"/>
      <c r="AB26" s="180"/>
      <c r="AC26" s="181"/>
    </row>
    <row r="27" spans="1:34">
      <c r="AA27" s="234" t="s">
        <v>51</v>
      </c>
      <c r="AB27" s="235"/>
    </row>
    <row r="75" spans="2:3">
      <c r="B75" s="6"/>
      <c r="C75" s="6"/>
    </row>
  </sheetData>
  <mergeCells count="75">
    <mergeCell ref="AA27:AB27"/>
    <mergeCell ref="B2:D2"/>
    <mergeCell ref="B22:Y24"/>
    <mergeCell ref="E20:G20"/>
    <mergeCell ref="K20:L20"/>
    <mergeCell ref="Z20:AC20"/>
    <mergeCell ref="E26:G26"/>
    <mergeCell ref="H26:I26"/>
    <mergeCell ref="R26:S26"/>
    <mergeCell ref="T26:AC26"/>
    <mergeCell ref="A21:G21"/>
    <mergeCell ref="K21:L21"/>
    <mergeCell ref="N21:O21"/>
    <mergeCell ref="T21:U21"/>
    <mergeCell ref="AA21:AB21"/>
    <mergeCell ref="E25:G25"/>
    <mergeCell ref="H25:I25"/>
    <mergeCell ref="R25:S25"/>
    <mergeCell ref="T25:AC25"/>
    <mergeCell ref="E18:G18"/>
    <mergeCell ref="K18:L18"/>
    <mergeCell ref="Z18:AC18"/>
    <mergeCell ref="K19:L19"/>
    <mergeCell ref="Z19:AC19"/>
    <mergeCell ref="E19:G19"/>
    <mergeCell ref="E16:G16"/>
    <mergeCell ref="K16:L16"/>
    <mergeCell ref="Z16:AC16"/>
    <mergeCell ref="E17:G17"/>
    <mergeCell ref="K17:L17"/>
    <mergeCell ref="Z17:AC17"/>
    <mergeCell ref="Z13:AC13"/>
    <mergeCell ref="E14:G14"/>
    <mergeCell ref="K14:L14"/>
    <mergeCell ref="Z14:AC14"/>
    <mergeCell ref="E15:G15"/>
    <mergeCell ref="K15:L15"/>
    <mergeCell ref="Z15:AC15"/>
    <mergeCell ref="V11:W12"/>
    <mergeCell ref="L12:M12"/>
    <mergeCell ref="P12:Q12"/>
    <mergeCell ref="E13:G13"/>
    <mergeCell ref="K13:L13"/>
    <mergeCell ref="A9:Y9"/>
    <mergeCell ref="Z9:AB9"/>
    <mergeCell ref="A10:A12"/>
    <mergeCell ref="B10:B12"/>
    <mergeCell ref="C10:C12"/>
    <mergeCell ref="D10:D12"/>
    <mergeCell ref="E10:G12"/>
    <mergeCell ref="H10:I12"/>
    <mergeCell ref="J10:Q10"/>
    <mergeCell ref="R10:S12"/>
    <mergeCell ref="T10:W10"/>
    <mergeCell ref="X10:Y12"/>
    <mergeCell ref="Z10:AC12"/>
    <mergeCell ref="J11:M11"/>
    <mergeCell ref="N11:Q11"/>
    <mergeCell ref="T11:U12"/>
    <mergeCell ref="A6:A8"/>
    <mergeCell ref="B6:C6"/>
    <mergeCell ref="P6:P8"/>
    <mergeCell ref="Q6:AC8"/>
    <mergeCell ref="B7:C7"/>
    <mergeCell ref="D7:O7"/>
    <mergeCell ref="B8:C8"/>
    <mergeCell ref="D8:O8"/>
    <mergeCell ref="D6:H6"/>
    <mergeCell ref="J6:O6"/>
    <mergeCell ref="A3:AC3"/>
    <mergeCell ref="Q4:AC4"/>
    <mergeCell ref="Q5:AA5"/>
    <mergeCell ref="AB5:AC5"/>
    <mergeCell ref="D4:N5"/>
    <mergeCell ref="O4:O5"/>
  </mergeCells>
  <phoneticPr fontId="3"/>
  <pageMargins left="0.7" right="0.7" top="0.75" bottom="0.75" header="0.3" footer="0.3"/>
  <pageSetup paperSize="9" scale="67" orientation="landscape" horizontalDpi="4294967294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7CE23-8C90-294B-B5F1-72D47E8BDAA7}">
  <sheetPr>
    <tabColor rgb="FF7030A0"/>
  </sheetPr>
  <dimension ref="A1:AH75"/>
  <sheetViews>
    <sheetView view="pageBreakPreview" zoomScale="99" zoomScaleNormal="84" zoomScaleSheetLayoutView="70" workbookViewId="0">
      <selection activeCell="B22" sqref="B22:Y24"/>
    </sheetView>
  </sheetViews>
  <sheetFormatPr baseColWidth="10" defaultColWidth="8.83203125" defaultRowHeight="14"/>
  <cols>
    <col min="1" max="2" width="11.1640625" style="1" customWidth="1"/>
    <col min="3" max="3" width="8.33203125" style="1" customWidth="1"/>
    <col min="4" max="4" width="11.1640625" style="1" customWidth="1"/>
    <col min="5" max="5" width="2.1640625" style="1" customWidth="1"/>
    <col min="6" max="6" width="2.33203125" style="1" customWidth="1"/>
    <col min="7" max="7" width="6" style="1" customWidth="1"/>
    <col min="8" max="8" width="10.83203125" style="1" customWidth="1"/>
    <col min="9" max="9" width="1.6640625" style="1" customWidth="1"/>
    <col min="10" max="10" width="6.1640625" style="1" customWidth="1"/>
    <col min="11" max="12" width="5.83203125" style="1" customWidth="1"/>
    <col min="13" max="13" width="1.83203125" style="1" customWidth="1"/>
    <col min="14" max="15" width="7" style="1" bestFit="1" customWidth="1"/>
    <col min="16" max="16" width="10.83203125" style="1" customWidth="1"/>
    <col min="17" max="17" width="1.6640625" style="1" customWidth="1"/>
    <col min="18" max="18" width="10.83203125" style="1" customWidth="1"/>
    <col min="19" max="19" width="1.83203125" style="1" customWidth="1"/>
    <col min="20" max="20" width="4.5" style="1" customWidth="1"/>
    <col min="21" max="21" width="1.1640625" style="1" customWidth="1"/>
    <col min="22" max="22" width="10.83203125" style="1" customWidth="1"/>
    <col min="23" max="23" width="1.6640625" style="1" customWidth="1"/>
    <col min="24" max="24" width="10.83203125" style="1" customWidth="1"/>
    <col min="25" max="25" width="1.6640625" style="1" customWidth="1"/>
    <col min="26" max="26" width="6" style="1" customWidth="1"/>
    <col min="27" max="28" width="10.83203125" style="1" customWidth="1"/>
    <col min="29" max="29" width="2.1640625" style="1" customWidth="1"/>
    <col min="30" max="260" width="8.83203125" style="1"/>
    <col min="261" max="263" width="11.1640625" style="1" customWidth="1"/>
    <col min="264" max="264" width="2.1640625" style="1" customWidth="1"/>
    <col min="265" max="265" width="2.33203125" style="1" customWidth="1"/>
    <col min="266" max="266" width="6" style="1" customWidth="1"/>
    <col min="267" max="267" width="2.33203125" style="1" customWidth="1"/>
    <col min="268" max="268" width="10.6640625" style="1" customWidth="1"/>
    <col min="269" max="269" width="1.6640625" style="1" customWidth="1"/>
    <col min="270" max="270" width="10.6640625" style="1" customWidth="1"/>
    <col min="271" max="271" width="2.33203125" style="1" bestFit="1" customWidth="1"/>
    <col min="272" max="272" width="2.1640625" style="1" customWidth="1"/>
    <col min="273" max="274" width="5.5" style="1" customWidth="1"/>
    <col min="275" max="275" width="1.83203125" style="1" customWidth="1"/>
    <col min="276" max="276" width="10.83203125" style="1" customWidth="1"/>
    <col min="277" max="277" width="1.6640625" style="1" customWidth="1"/>
    <col min="278" max="278" width="4.5" style="1" customWidth="1"/>
    <col min="279" max="279" width="1.1640625" style="1" customWidth="1"/>
    <col min="280" max="280" width="3.83203125" style="1" customWidth="1"/>
    <col min="281" max="281" width="11.1640625" style="1" customWidth="1"/>
    <col min="282" max="282" width="1.6640625" style="1" customWidth="1"/>
    <col min="283" max="283" width="11" style="1" customWidth="1"/>
    <col min="284" max="284" width="1.83203125" style="1" customWidth="1"/>
    <col min="285" max="285" width="9.6640625" style="1" customWidth="1"/>
    <col min="286" max="516" width="8.83203125" style="1"/>
    <col min="517" max="519" width="11.1640625" style="1" customWidth="1"/>
    <col min="520" max="520" width="2.1640625" style="1" customWidth="1"/>
    <col min="521" max="521" width="2.33203125" style="1" customWidth="1"/>
    <col min="522" max="522" width="6" style="1" customWidth="1"/>
    <col min="523" max="523" width="2.33203125" style="1" customWidth="1"/>
    <col min="524" max="524" width="10.6640625" style="1" customWidth="1"/>
    <col min="525" max="525" width="1.6640625" style="1" customWidth="1"/>
    <col min="526" max="526" width="10.6640625" style="1" customWidth="1"/>
    <col min="527" max="527" width="2.33203125" style="1" bestFit="1" customWidth="1"/>
    <col min="528" max="528" width="2.1640625" style="1" customWidth="1"/>
    <col min="529" max="530" width="5.5" style="1" customWidth="1"/>
    <col min="531" max="531" width="1.83203125" style="1" customWidth="1"/>
    <col min="532" max="532" width="10.83203125" style="1" customWidth="1"/>
    <col min="533" max="533" width="1.6640625" style="1" customWidth="1"/>
    <col min="534" max="534" width="4.5" style="1" customWidth="1"/>
    <col min="535" max="535" width="1.1640625" style="1" customWidth="1"/>
    <col min="536" max="536" width="3.83203125" style="1" customWidth="1"/>
    <col min="537" max="537" width="11.1640625" style="1" customWidth="1"/>
    <col min="538" max="538" width="1.6640625" style="1" customWidth="1"/>
    <col min="539" max="539" width="11" style="1" customWidth="1"/>
    <col min="540" max="540" width="1.83203125" style="1" customWidth="1"/>
    <col min="541" max="541" width="9.6640625" style="1" customWidth="1"/>
    <col min="542" max="772" width="8.83203125" style="1"/>
    <col min="773" max="775" width="11.1640625" style="1" customWidth="1"/>
    <col min="776" max="776" width="2.1640625" style="1" customWidth="1"/>
    <col min="777" max="777" width="2.33203125" style="1" customWidth="1"/>
    <col min="778" max="778" width="6" style="1" customWidth="1"/>
    <col min="779" max="779" width="2.33203125" style="1" customWidth="1"/>
    <col min="780" max="780" width="10.6640625" style="1" customWidth="1"/>
    <col min="781" max="781" width="1.6640625" style="1" customWidth="1"/>
    <col min="782" max="782" width="10.6640625" style="1" customWidth="1"/>
    <col min="783" max="783" width="2.33203125" style="1" bestFit="1" customWidth="1"/>
    <col min="784" max="784" width="2.1640625" style="1" customWidth="1"/>
    <col min="785" max="786" width="5.5" style="1" customWidth="1"/>
    <col min="787" max="787" width="1.83203125" style="1" customWidth="1"/>
    <col min="788" max="788" width="10.83203125" style="1" customWidth="1"/>
    <col min="789" max="789" width="1.6640625" style="1" customWidth="1"/>
    <col min="790" max="790" width="4.5" style="1" customWidth="1"/>
    <col min="791" max="791" width="1.1640625" style="1" customWidth="1"/>
    <col min="792" max="792" width="3.83203125" style="1" customWidth="1"/>
    <col min="793" max="793" width="11.1640625" style="1" customWidth="1"/>
    <col min="794" max="794" width="1.6640625" style="1" customWidth="1"/>
    <col min="795" max="795" width="11" style="1" customWidth="1"/>
    <col min="796" max="796" width="1.83203125" style="1" customWidth="1"/>
    <col min="797" max="797" width="9.6640625" style="1" customWidth="1"/>
    <col min="798" max="1028" width="8.83203125" style="1"/>
    <col min="1029" max="1031" width="11.1640625" style="1" customWidth="1"/>
    <col min="1032" max="1032" width="2.1640625" style="1" customWidth="1"/>
    <col min="1033" max="1033" width="2.33203125" style="1" customWidth="1"/>
    <col min="1034" max="1034" width="6" style="1" customWidth="1"/>
    <col min="1035" max="1035" width="2.33203125" style="1" customWidth="1"/>
    <col min="1036" max="1036" width="10.6640625" style="1" customWidth="1"/>
    <col min="1037" max="1037" width="1.6640625" style="1" customWidth="1"/>
    <col min="1038" max="1038" width="10.6640625" style="1" customWidth="1"/>
    <col min="1039" max="1039" width="2.33203125" style="1" bestFit="1" customWidth="1"/>
    <col min="1040" max="1040" width="2.1640625" style="1" customWidth="1"/>
    <col min="1041" max="1042" width="5.5" style="1" customWidth="1"/>
    <col min="1043" max="1043" width="1.83203125" style="1" customWidth="1"/>
    <col min="1044" max="1044" width="10.83203125" style="1" customWidth="1"/>
    <col min="1045" max="1045" width="1.6640625" style="1" customWidth="1"/>
    <col min="1046" max="1046" width="4.5" style="1" customWidth="1"/>
    <col min="1047" max="1047" width="1.1640625" style="1" customWidth="1"/>
    <col min="1048" max="1048" width="3.83203125" style="1" customWidth="1"/>
    <col min="1049" max="1049" width="11.1640625" style="1" customWidth="1"/>
    <col min="1050" max="1050" width="1.6640625" style="1" customWidth="1"/>
    <col min="1051" max="1051" width="11" style="1" customWidth="1"/>
    <col min="1052" max="1052" width="1.83203125" style="1" customWidth="1"/>
    <col min="1053" max="1053" width="9.6640625" style="1" customWidth="1"/>
    <col min="1054" max="1284" width="8.83203125" style="1"/>
    <col min="1285" max="1287" width="11.1640625" style="1" customWidth="1"/>
    <col min="1288" max="1288" width="2.1640625" style="1" customWidth="1"/>
    <col min="1289" max="1289" width="2.33203125" style="1" customWidth="1"/>
    <col min="1290" max="1290" width="6" style="1" customWidth="1"/>
    <col min="1291" max="1291" width="2.33203125" style="1" customWidth="1"/>
    <col min="1292" max="1292" width="10.6640625" style="1" customWidth="1"/>
    <col min="1293" max="1293" width="1.6640625" style="1" customWidth="1"/>
    <col min="1294" max="1294" width="10.6640625" style="1" customWidth="1"/>
    <col min="1295" max="1295" width="2.33203125" style="1" bestFit="1" customWidth="1"/>
    <col min="1296" max="1296" width="2.1640625" style="1" customWidth="1"/>
    <col min="1297" max="1298" width="5.5" style="1" customWidth="1"/>
    <col min="1299" max="1299" width="1.83203125" style="1" customWidth="1"/>
    <col min="1300" max="1300" width="10.83203125" style="1" customWidth="1"/>
    <col min="1301" max="1301" width="1.6640625" style="1" customWidth="1"/>
    <col min="1302" max="1302" width="4.5" style="1" customWidth="1"/>
    <col min="1303" max="1303" width="1.1640625" style="1" customWidth="1"/>
    <col min="1304" max="1304" width="3.83203125" style="1" customWidth="1"/>
    <col min="1305" max="1305" width="11.1640625" style="1" customWidth="1"/>
    <col min="1306" max="1306" width="1.6640625" style="1" customWidth="1"/>
    <col min="1307" max="1307" width="11" style="1" customWidth="1"/>
    <col min="1308" max="1308" width="1.83203125" style="1" customWidth="1"/>
    <col min="1309" max="1309" width="9.6640625" style="1" customWidth="1"/>
    <col min="1310" max="1540" width="8.83203125" style="1"/>
    <col min="1541" max="1543" width="11.1640625" style="1" customWidth="1"/>
    <col min="1544" max="1544" width="2.1640625" style="1" customWidth="1"/>
    <col min="1545" max="1545" width="2.33203125" style="1" customWidth="1"/>
    <col min="1546" max="1546" width="6" style="1" customWidth="1"/>
    <col min="1547" max="1547" width="2.33203125" style="1" customWidth="1"/>
    <col min="1548" max="1548" width="10.6640625" style="1" customWidth="1"/>
    <col min="1549" max="1549" width="1.6640625" style="1" customWidth="1"/>
    <col min="1550" max="1550" width="10.6640625" style="1" customWidth="1"/>
    <col min="1551" max="1551" width="2.33203125" style="1" bestFit="1" customWidth="1"/>
    <col min="1552" max="1552" width="2.1640625" style="1" customWidth="1"/>
    <col min="1553" max="1554" width="5.5" style="1" customWidth="1"/>
    <col min="1555" max="1555" width="1.83203125" style="1" customWidth="1"/>
    <col min="1556" max="1556" width="10.83203125" style="1" customWidth="1"/>
    <col min="1557" max="1557" width="1.6640625" style="1" customWidth="1"/>
    <col min="1558" max="1558" width="4.5" style="1" customWidth="1"/>
    <col min="1559" max="1559" width="1.1640625" style="1" customWidth="1"/>
    <col min="1560" max="1560" width="3.83203125" style="1" customWidth="1"/>
    <col min="1561" max="1561" width="11.1640625" style="1" customWidth="1"/>
    <col min="1562" max="1562" width="1.6640625" style="1" customWidth="1"/>
    <col min="1563" max="1563" width="11" style="1" customWidth="1"/>
    <col min="1564" max="1564" width="1.83203125" style="1" customWidth="1"/>
    <col min="1565" max="1565" width="9.6640625" style="1" customWidth="1"/>
    <col min="1566" max="1796" width="8.83203125" style="1"/>
    <col min="1797" max="1799" width="11.1640625" style="1" customWidth="1"/>
    <col min="1800" max="1800" width="2.1640625" style="1" customWidth="1"/>
    <col min="1801" max="1801" width="2.33203125" style="1" customWidth="1"/>
    <col min="1802" max="1802" width="6" style="1" customWidth="1"/>
    <col min="1803" max="1803" width="2.33203125" style="1" customWidth="1"/>
    <col min="1804" max="1804" width="10.6640625" style="1" customWidth="1"/>
    <col min="1805" max="1805" width="1.6640625" style="1" customWidth="1"/>
    <col min="1806" max="1806" width="10.6640625" style="1" customWidth="1"/>
    <col min="1807" max="1807" width="2.33203125" style="1" bestFit="1" customWidth="1"/>
    <col min="1808" max="1808" width="2.1640625" style="1" customWidth="1"/>
    <col min="1809" max="1810" width="5.5" style="1" customWidth="1"/>
    <col min="1811" max="1811" width="1.83203125" style="1" customWidth="1"/>
    <col min="1812" max="1812" width="10.83203125" style="1" customWidth="1"/>
    <col min="1813" max="1813" width="1.6640625" style="1" customWidth="1"/>
    <col min="1814" max="1814" width="4.5" style="1" customWidth="1"/>
    <col min="1815" max="1815" width="1.1640625" style="1" customWidth="1"/>
    <col min="1816" max="1816" width="3.83203125" style="1" customWidth="1"/>
    <col min="1817" max="1817" width="11.1640625" style="1" customWidth="1"/>
    <col min="1818" max="1818" width="1.6640625" style="1" customWidth="1"/>
    <col min="1819" max="1819" width="11" style="1" customWidth="1"/>
    <col min="1820" max="1820" width="1.83203125" style="1" customWidth="1"/>
    <col min="1821" max="1821" width="9.6640625" style="1" customWidth="1"/>
    <col min="1822" max="2052" width="8.83203125" style="1"/>
    <col min="2053" max="2055" width="11.1640625" style="1" customWidth="1"/>
    <col min="2056" max="2056" width="2.1640625" style="1" customWidth="1"/>
    <col min="2057" max="2057" width="2.33203125" style="1" customWidth="1"/>
    <col min="2058" max="2058" width="6" style="1" customWidth="1"/>
    <col min="2059" max="2059" width="2.33203125" style="1" customWidth="1"/>
    <col min="2060" max="2060" width="10.6640625" style="1" customWidth="1"/>
    <col min="2061" max="2061" width="1.6640625" style="1" customWidth="1"/>
    <col min="2062" max="2062" width="10.6640625" style="1" customWidth="1"/>
    <col min="2063" max="2063" width="2.33203125" style="1" bestFit="1" customWidth="1"/>
    <col min="2064" max="2064" width="2.1640625" style="1" customWidth="1"/>
    <col min="2065" max="2066" width="5.5" style="1" customWidth="1"/>
    <col min="2067" max="2067" width="1.83203125" style="1" customWidth="1"/>
    <col min="2068" max="2068" width="10.83203125" style="1" customWidth="1"/>
    <col min="2069" max="2069" width="1.6640625" style="1" customWidth="1"/>
    <col min="2070" max="2070" width="4.5" style="1" customWidth="1"/>
    <col min="2071" max="2071" width="1.1640625" style="1" customWidth="1"/>
    <col min="2072" max="2072" width="3.83203125" style="1" customWidth="1"/>
    <col min="2073" max="2073" width="11.1640625" style="1" customWidth="1"/>
    <col min="2074" max="2074" width="1.6640625" style="1" customWidth="1"/>
    <col min="2075" max="2075" width="11" style="1" customWidth="1"/>
    <col min="2076" max="2076" width="1.83203125" style="1" customWidth="1"/>
    <col min="2077" max="2077" width="9.6640625" style="1" customWidth="1"/>
    <col min="2078" max="2308" width="8.83203125" style="1"/>
    <col min="2309" max="2311" width="11.1640625" style="1" customWidth="1"/>
    <col min="2312" max="2312" width="2.1640625" style="1" customWidth="1"/>
    <col min="2313" max="2313" width="2.33203125" style="1" customWidth="1"/>
    <col min="2314" max="2314" width="6" style="1" customWidth="1"/>
    <col min="2315" max="2315" width="2.33203125" style="1" customWidth="1"/>
    <col min="2316" max="2316" width="10.6640625" style="1" customWidth="1"/>
    <col min="2317" max="2317" width="1.6640625" style="1" customWidth="1"/>
    <col min="2318" max="2318" width="10.6640625" style="1" customWidth="1"/>
    <col min="2319" max="2319" width="2.33203125" style="1" bestFit="1" customWidth="1"/>
    <col min="2320" max="2320" width="2.1640625" style="1" customWidth="1"/>
    <col min="2321" max="2322" width="5.5" style="1" customWidth="1"/>
    <col min="2323" max="2323" width="1.83203125" style="1" customWidth="1"/>
    <col min="2324" max="2324" width="10.83203125" style="1" customWidth="1"/>
    <col min="2325" max="2325" width="1.6640625" style="1" customWidth="1"/>
    <col min="2326" max="2326" width="4.5" style="1" customWidth="1"/>
    <col min="2327" max="2327" width="1.1640625" style="1" customWidth="1"/>
    <col min="2328" max="2328" width="3.83203125" style="1" customWidth="1"/>
    <col min="2329" max="2329" width="11.1640625" style="1" customWidth="1"/>
    <col min="2330" max="2330" width="1.6640625" style="1" customWidth="1"/>
    <col min="2331" max="2331" width="11" style="1" customWidth="1"/>
    <col min="2332" max="2332" width="1.83203125" style="1" customWidth="1"/>
    <col min="2333" max="2333" width="9.6640625" style="1" customWidth="1"/>
    <col min="2334" max="2564" width="8.83203125" style="1"/>
    <col min="2565" max="2567" width="11.1640625" style="1" customWidth="1"/>
    <col min="2568" max="2568" width="2.1640625" style="1" customWidth="1"/>
    <col min="2569" max="2569" width="2.33203125" style="1" customWidth="1"/>
    <col min="2570" max="2570" width="6" style="1" customWidth="1"/>
    <col min="2571" max="2571" width="2.33203125" style="1" customWidth="1"/>
    <col min="2572" max="2572" width="10.6640625" style="1" customWidth="1"/>
    <col min="2573" max="2573" width="1.6640625" style="1" customWidth="1"/>
    <col min="2574" max="2574" width="10.6640625" style="1" customWidth="1"/>
    <col min="2575" max="2575" width="2.33203125" style="1" bestFit="1" customWidth="1"/>
    <col min="2576" max="2576" width="2.1640625" style="1" customWidth="1"/>
    <col min="2577" max="2578" width="5.5" style="1" customWidth="1"/>
    <col min="2579" max="2579" width="1.83203125" style="1" customWidth="1"/>
    <col min="2580" max="2580" width="10.83203125" style="1" customWidth="1"/>
    <col min="2581" max="2581" width="1.6640625" style="1" customWidth="1"/>
    <col min="2582" max="2582" width="4.5" style="1" customWidth="1"/>
    <col min="2583" max="2583" width="1.1640625" style="1" customWidth="1"/>
    <col min="2584" max="2584" width="3.83203125" style="1" customWidth="1"/>
    <col min="2585" max="2585" width="11.1640625" style="1" customWidth="1"/>
    <col min="2586" max="2586" width="1.6640625" style="1" customWidth="1"/>
    <col min="2587" max="2587" width="11" style="1" customWidth="1"/>
    <col min="2588" max="2588" width="1.83203125" style="1" customWidth="1"/>
    <col min="2589" max="2589" width="9.6640625" style="1" customWidth="1"/>
    <col min="2590" max="2820" width="8.83203125" style="1"/>
    <col min="2821" max="2823" width="11.1640625" style="1" customWidth="1"/>
    <col min="2824" max="2824" width="2.1640625" style="1" customWidth="1"/>
    <col min="2825" max="2825" width="2.33203125" style="1" customWidth="1"/>
    <col min="2826" max="2826" width="6" style="1" customWidth="1"/>
    <col min="2827" max="2827" width="2.33203125" style="1" customWidth="1"/>
    <col min="2828" max="2828" width="10.6640625" style="1" customWidth="1"/>
    <col min="2829" max="2829" width="1.6640625" style="1" customWidth="1"/>
    <col min="2830" max="2830" width="10.6640625" style="1" customWidth="1"/>
    <col min="2831" max="2831" width="2.33203125" style="1" bestFit="1" customWidth="1"/>
    <col min="2832" max="2832" width="2.1640625" style="1" customWidth="1"/>
    <col min="2833" max="2834" width="5.5" style="1" customWidth="1"/>
    <col min="2835" max="2835" width="1.83203125" style="1" customWidth="1"/>
    <col min="2836" max="2836" width="10.83203125" style="1" customWidth="1"/>
    <col min="2837" max="2837" width="1.6640625" style="1" customWidth="1"/>
    <col min="2838" max="2838" width="4.5" style="1" customWidth="1"/>
    <col min="2839" max="2839" width="1.1640625" style="1" customWidth="1"/>
    <col min="2840" max="2840" width="3.83203125" style="1" customWidth="1"/>
    <col min="2841" max="2841" width="11.1640625" style="1" customWidth="1"/>
    <col min="2842" max="2842" width="1.6640625" style="1" customWidth="1"/>
    <col min="2843" max="2843" width="11" style="1" customWidth="1"/>
    <col min="2844" max="2844" width="1.83203125" style="1" customWidth="1"/>
    <col min="2845" max="2845" width="9.6640625" style="1" customWidth="1"/>
    <col min="2846" max="3076" width="8.83203125" style="1"/>
    <col min="3077" max="3079" width="11.1640625" style="1" customWidth="1"/>
    <col min="3080" max="3080" width="2.1640625" style="1" customWidth="1"/>
    <col min="3081" max="3081" width="2.33203125" style="1" customWidth="1"/>
    <col min="3082" max="3082" width="6" style="1" customWidth="1"/>
    <col min="3083" max="3083" width="2.33203125" style="1" customWidth="1"/>
    <col min="3084" max="3084" width="10.6640625" style="1" customWidth="1"/>
    <col min="3085" max="3085" width="1.6640625" style="1" customWidth="1"/>
    <col min="3086" max="3086" width="10.6640625" style="1" customWidth="1"/>
    <col min="3087" max="3087" width="2.33203125" style="1" bestFit="1" customWidth="1"/>
    <col min="3088" max="3088" width="2.1640625" style="1" customWidth="1"/>
    <col min="3089" max="3090" width="5.5" style="1" customWidth="1"/>
    <col min="3091" max="3091" width="1.83203125" style="1" customWidth="1"/>
    <col min="3092" max="3092" width="10.83203125" style="1" customWidth="1"/>
    <col min="3093" max="3093" width="1.6640625" style="1" customWidth="1"/>
    <col min="3094" max="3094" width="4.5" style="1" customWidth="1"/>
    <col min="3095" max="3095" width="1.1640625" style="1" customWidth="1"/>
    <col min="3096" max="3096" width="3.83203125" style="1" customWidth="1"/>
    <col min="3097" max="3097" width="11.1640625" style="1" customWidth="1"/>
    <col min="3098" max="3098" width="1.6640625" style="1" customWidth="1"/>
    <col min="3099" max="3099" width="11" style="1" customWidth="1"/>
    <col min="3100" max="3100" width="1.83203125" style="1" customWidth="1"/>
    <col min="3101" max="3101" width="9.6640625" style="1" customWidth="1"/>
    <col min="3102" max="3332" width="8.83203125" style="1"/>
    <col min="3333" max="3335" width="11.1640625" style="1" customWidth="1"/>
    <col min="3336" max="3336" width="2.1640625" style="1" customWidth="1"/>
    <col min="3337" max="3337" width="2.33203125" style="1" customWidth="1"/>
    <col min="3338" max="3338" width="6" style="1" customWidth="1"/>
    <col min="3339" max="3339" width="2.33203125" style="1" customWidth="1"/>
    <col min="3340" max="3340" width="10.6640625" style="1" customWidth="1"/>
    <col min="3341" max="3341" width="1.6640625" style="1" customWidth="1"/>
    <col min="3342" max="3342" width="10.6640625" style="1" customWidth="1"/>
    <col min="3343" max="3343" width="2.33203125" style="1" bestFit="1" customWidth="1"/>
    <col min="3344" max="3344" width="2.1640625" style="1" customWidth="1"/>
    <col min="3345" max="3346" width="5.5" style="1" customWidth="1"/>
    <col min="3347" max="3347" width="1.83203125" style="1" customWidth="1"/>
    <col min="3348" max="3348" width="10.83203125" style="1" customWidth="1"/>
    <col min="3349" max="3349" width="1.6640625" style="1" customWidth="1"/>
    <col min="3350" max="3350" width="4.5" style="1" customWidth="1"/>
    <col min="3351" max="3351" width="1.1640625" style="1" customWidth="1"/>
    <col min="3352" max="3352" width="3.83203125" style="1" customWidth="1"/>
    <col min="3353" max="3353" width="11.1640625" style="1" customWidth="1"/>
    <col min="3354" max="3354" width="1.6640625" style="1" customWidth="1"/>
    <col min="3355" max="3355" width="11" style="1" customWidth="1"/>
    <col min="3356" max="3356" width="1.83203125" style="1" customWidth="1"/>
    <col min="3357" max="3357" width="9.6640625" style="1" customWidth="1"/>
    <col min="3358" max="3588" width="8.83203125" style="1"/>
    <col min="3589" max="3591" width="11.1640625" style="1" customWidth="1"/>
    <col min="3592" max="3592" width="2.1640625" style="1" customWidth="1"/>
    <col min="3593" max="3593" width="2.33203125" style="1" customWidth="1"/>
    <col min="3594" max="3594" width="6" style="1" customWidth="1"/>
    <col min="3595" max="3595" width="2.33203125" style="1" customWidth="1"/>
    <col min="3596" max="3596" width="10.6640625" style="1" customWidth="1"/>
    <col min="3597" max="3597" width="1.6640625" style="1" customWidth="1"/>
    <col min="3598" max="3598" width="10.6640625" style="1" customWidth="1"/>
    <col min="3599" max="3599" width="2.33203125" style="1" bestFit="1" customWidth="1"/>
    <col min="3600" max="3600" width="2.1640625" style="1" customWidth="1"/>
    <col min="3601" max="3602" width="5.5" style="1" customWidth="1"/>
    <col min="3603" max="3603" width="1.83203125" style="1" customWidth="1"/>
    <col min="3604" max="3604" width="10.83203125" style="1" customWidth="1"/>
    <col min="3605" max="3605" width="1.6640625" style="1" customWidth="1"/>
    <col min="3606" max="3606" width="4.5" style="1" customWidth="1"/>
    <col min="3607" max="3607" width="1.1640625" style="1" customWidth="1"/>
    <col min="3608" max="3608" width="3.83203125" style="1" customWidth="1"/>
    <col min="3609" max="3609" width="11.1640625" style="1" customWidth="1"/>
    <col min="3610" max="3610" width="1.6640625" style="1" customWidth="1"/>
    <col min="3611" max="3611" width="11" style="1" customWidth="1"/>
    <col min="3612" max="3612" width="1.83203125" style="1" customWidth="1"/>
    <col min="3613" max="3613" width="9.6640625" style="1" customWidth="1"/>
    <col min="3614" max="3844" width="8.83203125" style="1"/>
    <col min="3845" max="3847" width="11.1640625" style="1" customWidth="1"/>
    <col min="3848" max="3848" width="2.1640625" style="1" customWidth="1"/>
    <col min="3849" max="3849" width="2.33203125" style="1" customWidth="1"/>
    <col min="3850" max="3850" width="6" style="1" customWidth="1"/>
    <col min="3851" max="3851" width="2.33203125" style="1" customWidth="1"/>
    <col min="3852" max="3852" width="10.6640625" style="1" customWidth="1"/>
    <col min="3853" max="3853" width="1.6640625" style="1" customWidth="1"/>
    <col min="3854" max="3854" width="10.6640625" style="1" customWidth="1"/>
    <col min="3855" max="3855" width="2.33203125" style="1" bestFit="1" customWidth="1"/>
    <col min="3856" max="3856" width="2.1640625" style="1" customWidth="1"/>
    <col min="3857" max="3858" width="5.5" style="1" customWidth="1"/>
    <col min="3859" max="3859" width="1.83203125" style="1" customWidth="1"/>
    <col min="3860" max="3860" width="10.83203125" style="1" customWidth="1"/>
    <col min="3861" max="3861" width="1.6640625" style="1" customWidth="1"/>
    <col min="3862" max="3862" width="4.5" style="1" customWidth="1"/>
    <col min="3863" max="3863" width="1.1640625" style="1" customWidth="1"/>
    <col min="3864" max="3864" width="3.83203125" style="1" customWidth="1"/>
    <col min="3865" max="3865" width="11.1640625" style="1" customWidth="1"/>
    <col min="3866" max="3866" width="1.6640625" style="1" customWidth="1"/>
    <col min="3867" max="3867" width="11" style="1" customWidth="1"/>
    <col min="3868" max="3868" width="1.83203125" style="1" customWidth="1"/>
    <col min="3869" max="3869" width="9.6640625" style="1" customWidth="1"/>
    <col min="3870" max="4100" width="8.83203125" style="1"/>
    <col min="4101" max="4103" width="11.1640625" style="1" customWidth="1"/>
    <col min="4104" max="4104" width="2.1640625" style="1" customWidth="1"/>
    <col min="4105" max="4105" width="2.33203125" style="1" customWidth="1"/>
    <col min="4106" max="4106" width="6" style="1" customWidth="1"/>
    <col min="4107" max="4107" width="2.33203125" style="1" customWidth="1"/>
    <col min="4108" max="4108" width="10.6640625" style="1" customWidth="1"/>
    <col min="4109" max="4109" width="1.6640625" style="1" customWidth="1"/>
    <col min="4110" max="4110" width="10.6640625" style="1" customWidth="1"/>
    <col min="4111" max="4111" width="2.33203125" style="1" bestFit="1" customWidth="1"/>
    <col min="4112" max="4112" width="2.1640625" style="1" customWidth="1"/>
    <col min="4113" max="4114" width="5.5" style="1" customWidth="1"/>
    <col min="4115" max="4115" width="1.83203125" style="1" customWidth="1"/>
    <col min="4116" max="4116" width="10.83203125" style="1" customWidth="1"/>
    <col min="4117" max="4117" width="1.6640625" style="1" customWidth="1"/>
    <col min="4118" max="4118" width="4.5" style="1" customWidth="1"/>
    <col min="4119" max="4119" width="1.1640625" style="1" customWidth="1"/>
    <col min="4120" max="4120" width="3.83203125" style="1" customWidth="1"/>
    <col min="4121" max="4121" width="11.1640625" style="1" customWidth="1"/>
    <col min="4122" max="4122" width="1.6640625" style="1" customWidth="1"/>
    <col min="4123" max="4123" width="11" style="1" customWidth="1"/>
    <col min="4124" max="4124" width="1.83203125" style="1" customWidth="1"/>
    <col min="4125" max="4125" width="9.6640625" style="1" customWidth="1"/>
    <col min="4126" max="4356" width="8.83203125" style="1"/>
    <col min="4357" max="4359" width="11.1640625" style="1" customWidth="1"/>
    <col min="4360" max="4360" width="2.1640625" style="1" customWidth="1"/>
    <col min="4361" max="4361" width="2.33203125" style="1" customWidth="1"/>
    <col min="4362" max="4362" width="6" style="1" customWidth="1"/>
    <col min="4363" max="4363" width="2.33203125" style="1" customWidth="1"/>
    <col min="4364" max="4364" width="10.6640625" style="1" customWidth="1"/>
    <col min="4365" max="4365" width="1.6640625" style="1" customWidth="1"/>
    <col min="4366" max="4366" width="10.6640625" style="1" customWidth="1"/>
    <col min="4367" max="4367" width="2.33203125" style="1" bestFit="1" customWidth="1"/>
    <col min="4368" max="4368" width="2.1640625" style="1" customWidth="1"/>
    <col min="4369" max="4370" width="5.5" style="1" customWidth="1"/>
    <col min="4371" max="4371" width="1.83203125" style="1" customWidth="1"/>
    <col min="4372" max="4372" width="10.83203125" style="1" customWidth="1"/>
    <col min="4373" max="4373" width="1.6640625" style="1" customWidth="1"/>
    <col min="4374" max="4374" width="4.5" style="1" customWidth="1"/>
    <col min="4375" max="4375" width="1.1640625" style="1" customWidth="1"/>
    <col min="4376" max="4376" width="3.83203125" style="1" customWidth="1"/>
    <col min="4377" max="4377" width="11.1640625" style="1" customWidth="1"/>
    <col min="4378" max="4378" width="1.6640625" style="1" customWidth="1"/>
    <col min="4379" max="4379" width="11" style="1" customWidth="1"/>
    <col min="4380" max="4380" width="1.83203125" style="1" customWidth="1"/>
    <col min="4381" max="4381" width="9.6640625" style="1" customWidth="1"/>
    <col min="4382" max="4612" width="8.83203125" style="1"/>
    <col min="4613" max="4615" width="11.1640625" style="1" customWidth="1"/>
    <col min="4616" max="4616" width="2.1640625" style="1" customWidth="1"/>
    <col min="4617" max="4617" width="2.33203125" style="1" customWidth="1"/>
    <col min="4618" max="4618" width="6" style="1" customWidth="1"/>
    <col min="4619" max="4619" width="2.33203125" style="1" customWidth="1"/>
    <col min="4620" max="4620" width="10.6640625" style="1" customWidth="1"/>
    <col min="4621" max="4621" width="1.6640625" style="1" customWidth="1"/>
    <col min="4622" max="4622" width="10.6640625" style="1" customWidth="1"/>
    <col min="4623" max="4623" width="2.33203125" style="1" bestFit="1" customWidth="1"/>
    <col min="4624" max="4624" width="2.1640625" style="1" customWidth="1"/>
    <col min="4625" max="4626" width="5.5" style="1" customWidth="1"/>
    <col min="4627" max="4627" width="1.83203125" style="1" customWidth="1"/>
    <col min="4628" max="4628" width="10.83203125" style="1" customWidth="1"/>
    <col min="4629" max="4629" width="1.6640625" style="1" customWidth="1"/>
    <col min="4630" max="4630" width="4.5" style="1" customWidth="1"/>
    <col min="4631" max="4631" width="1.1640625" style="1" customWidth="1"/>
    <col min="4632" max="4632" width="3.83203125" style="1" customWidth="1"/>
    <col min="4633" max="4633" width="11.1640625" style="1" customWidth="1"/>
    <col min="4634" max="4634" width="1.6640625" style="1" customWidth="1"/>
    <col min="4635" max="4635" width="11" style="1" customWidth="1"/>
    <col min="4636" max="4636" width="1.83203125" style="1" customWidth="1"/>
    <col min="4637" max="4637" width="9.6640625" style="1" customWidth="1"/>
    <col min="4638" max="4868" width="8.83203125" style="1"/>
    <col min="4869" max="4871" width="11.1640625" style="1" customWidth="1"/>
    <col min="4872" max="4872" width="2.1640625" style="1" customWidth="1"/>
    <col min="4873" max="4873" width="2.33203125" style="1" customWidth="1"/>
    <col min="4874" max="4874" width="6" style="1" customWidth="1"/>
    <col min="4875" max="4875" width="2.33203125" style="1" customWidth="1"/>
    <col min="4876" max="4876" width="10.6640625" style="1" customWidth="1"/>
    <col min="4877" max="4877" width="1.6640625" style="1" customWidth="1"/>
    <col min="4878" max="4878" width="10.6640625" style="1" customWidth="1"/>
    <col min="4879" max="4879" width="2.33203125" style="1" bestFit="1" customWidth="1"/>
    <col min="4880" max="4880" width="2.1640625" style="1" customWidth="1"/>
    <col min="4881" max="4882" width="5.5" style="1" customWidth="1"/>
    <col min="4883" max="4883" width="1.83203125" style="1" customWidth="1"/>
    <col min="4884" max="4884" width="10.83203125" style="1" customWidth="1"/>
    <col min="4885" max="4885" width="1.6640625" style="1" customWidth="1"/>
    <col min="4886" max="4886" width="4.5" style="1" customWidth="1"/>
    <col min="4887" max="4887" width="1.1640625" style="1" customWidth="1"/>
    <col min="4888" max="4888" width="3.83203125" style="1" customWidth="1"/>
    <col min="4889" max="4889" width="11.1640625" style="1" customWidth="1"/>
    <col min="4890" max="4890" width="1.6640625" style="1" customWidth="1"/>
    <col min="4891" max="4891" width="11" style="1" customWidth="1"/>
    <col min="4892" max="4892" width="1.83203125" style="1" customWidth="1"/>
    <col min="4893" max="4893" width="9.6640625" style="1" customWidth="1"/>
    <col min="4894" max="5124" width="8.83203125" style="1"/>
    <col min="5125" max="5127" width="11.1640625" style="1" customWidth="1"/>
    <col min="5128" max="5128" width="2.1640625" style="1" customWidth="1"/>
    <col min="5129" max="5129" width="2.33203125" style="1" customWidth="1"/>
    <col min="5130" max="5130" width="6" style="1" customWidth="1"/>
    <col min="5131" max="5131" width="2.33203125" style="1" customWidth="1"/>
    <col min="5132" max="5132" width="10.6640625" style="1" customWidth="1"/>
    <col min="5133" max="5133" width="1.6640625" style="1" customWidth="1"/>
    <col min="5134" max="5134" width="10.6640625" style="1" customWidth="1"/>
    <col min="5135" max="5135" width="2.33203125" style="1" bestFit="1" customWidth="1"/>
    <col min="5136" max="5136" width="2.1640625" style="1" customWidth="1"/>
    <col min="5137" max="5138" width="5.5" style="1" customWidth="1"/>
    <col min="5139" max="5139" width="1.83203125" style="1" customWidth="1"/>
    <col min="5140" max="5140" width="10.83203125" style="1" customWidth="1"/>
    <col min="5141" max="5141" width="1.6640625" style="1" customWidth="1"/>
    <col min="5142" max="5142" width="4.5" style="1" customWidth="1"/>
    <col min="5143" max="5143" width="1.1640625" style="1" customWidth="1"/>
    <col min="5144" max="5144" width="3.83203125" style="1" customWidth="1"/>
    <col min="5145" max="5145" width="11.1640625" style="1" customWidth="1"/>
    <col min="5146" max="5146" width="1.6640625" style="1" customWidth="1"/>
    <col min="5147" max="5147" width="11" style="1" customWidth="1"/>
    <col min="5148" max="5148" width="1.83203125" style="1" customWidth="1"/>
    <col min="5149" max="5149" width="9.6640625" style="1" customWidth="1"/>
    <col min="5150" max="5380" width="8.83203125" style="1"/>
    <col min="5381" max="5383" width="11.1640625" style="1" customWidth="1"/>
    <col min="5384" max="5384" width="2.1640625" style="1" customWidth="1"/>
    <col min="5385" max="5385" width="2.33203125" style="1" customWidth="1"/>
    <col min="5386" max="5386" width="6" style="1" customWidth="1"/>
    <col min="5387" max="5387" width="2.33203125" style="1" customWidth="1"/>
    <col min="5388" max="5388" width="10.6640625" style="1" customWidth="1"/>
    <col min="5389" max="5389" width="1.6640625" style="1" customWidth="1"/>
    <col min="5390" max="5390" width="10.6640625" style="1" customWidth="1"/>
    <col min="5391" max="5391" width="2.33203125" style="1" bestFit="1" customWidth="1"/>
    <col min="5392" max="5392" width="2.1640625" style="1" customWidth="1"/>
    <col min="5393" max="5394" width="5.5" style="1" customWidth="1"/>
    <col min="5395" max="5395" width="1.83203125" style="1" customWidth="1"/>
    <col min="5396" max="5396" width="10.83203125" style="1" customWidth="1"/>
    <col min="5397" max="5397" width="1.6640625" style="1" customWidth="1"/>
    <col min="5398" max="5398" width="4.5" style="1" customWidth="1"/>
    <col min="5399" max="5399" width="1.1640625" style="1" customWidth="1"/>
    <col min="5400" max="5400" width="3.83203125" style="1" customWidth="1"/>
    <col min="5401" max="5401" width="11.1640625" style="1" customWidth="1"/>
    <col min="5402" max="5402" width="1.6640625" style="1" customWidth="1"/>
    <col min="5403" max="5403" width="11" style="1" customWidth="1"/>
    <col min="5404" max="5404" width="1.83203125" style="1" customWidth="1"/>
    <col min="5405" max="5405" width="9.6640625" style="1" customWidth="1"/>
    <col min="5406" max="5636" width="8.83203125" style="1"/>
    <col min="5637" max="5639" width="11.1640625" style="1" customWidth="1"/>
    <col min="5640" max="5640" width="2.1640625" style="1" customWidth="1"/>
    <col min="5641" max="5641" width="2.33203125" style="1" customWidth="1"/>
    <col min="5642" max="5642" width="6" style="1" customWidth="1"/>
    <col min="5643" max="5643" width="2.33203125" style="1" customWidth="1"/>
    <col min="5644" max="5644" width="10.6640625" style="1" customWidth="1"/>
    <col min="5645" max="5645" width="1.6640625" style="1" customWidth="1"/>
    <col min="5646" max="5646" width="10.6640625" style="1" customWidth="1"/>
    <col min="5647" max="5647" width="2.33203125" style="1" bestFit="1" customWidth="1"/>
    <col min="5648" max="5648" width="2.1640625" style="1" customWidth="1"/>
    <col min="5649" max="5650" width="5.5" style="1" customWidth="1"/>
    <col min="5651" max="5651" width="1.83203125" style="1" customWidth="1"/>
    <col min="5652" max="5652" width="10.83203125" style="1" customWidth="1"/>
    <col min="5653" max="5653" width="1.6640625" style="1" customWidth="1"/>
    <col min="5654" max="5654" width="4.5" style="1" customWidth="1"/>
    <col min="5655" max="5655" width="1.1640625" style="1" customWidth="1"/>
    <col min="5656" max="5656" width="3.83203125" style="1" customWidth="1"/>
    <col min="5657" max="5657" width="11.1640625" style="1" customWidth="1"/>
    <col min="5658" max="5658" width="1.6640625" style="1" customWidth="1"/>
    <col min="5659" max="5659" width="11" style="1" customWidth="1"/>
    <col min="5660" max="5660" width="1.83203125" style="1" customWidth="1"/>
    <col min="5661" max="5661" width="9.6640625" style="1" customWidth="1"/>
    <col min="5662" max="5892" width="8.83203125" style="1"/>
    <col min="5893" max="5895" width="11.1640625" style="1" customWidth="1"/>
    <col min="5896" max="5896" width="2.1640625" style="1" customWidth="1"/>
    <col min="5897" max="5897" width="2.33203125" style="1" customWidth="1"/>
    <col min="5898" max="5898" width="6" style="1" customWidth="1"/>
    <col min="5899" max="5899" width="2.33203125" style="1" customWidth="1"/>
    <col min="5900" max="5900" width="10.6640625" style="1" customWidth="1"/>
    <col min="5901" max="5901" width="1.6640625" style="1" customWidth="1"/>
    <col min="5902" max="5902" width="10.6640625" style="1" customWidth="1"/>
    <col min="5903" max="5903" width="2.33203125" style="1" bestFit="1" customWidth="1"/>
    <col min="5904" max="5904" width="2.1640625" style="1" customWidth="1"/>
    <col min="5905" max="5906" width="5.5" style="1" customWidth="1"/>
    <col min="5907" max="5907" width="1.83203125" style="1" customWidth="1"/>
    <col min="5908" max="5908" width="10.83203125" style="1" customWidth="1"/>
    <col min="5909" max="5909" width="1.6640625" style="1" customWidth="1"/>
    <col min="5910" max="5910" width="4.5" style="1" customWidth="1"/>
    <col min="5911" max="5911" width="1.1640625" style="1" customWidth="1"/>
    <col min="5912" max="5912" width="3.83203125" style="1" customWidth="1"/>
    <col min="5913" max="5913" width="11.1640625" style="1" customWidth="1"/>
    <col min="5914" max="5914" width="1.6640625" style="1" customWidth="1"/>
    <col min="5915" max="5915" width="11" style="1" customWidth="1"/>
    <col min="5916" max="5916" width="1.83203125" style="1" customWidth="1"/>
    <col min="5917" max="5917" width="9.6640625" style="1" customWidth="1"/>
    <col min="5918" max="6148" width="8.83203125" style="1"/>
    <col min="6149" max="6151" width="11.1640625" style="1" customWidth="1"/>
    <col min="6152" max="6152" width="2.1640625" style="1" customWidth="1"/>
    <col min="6153" max="6153" width="2.33203125" style="1" customWidth="1"/>
    <col min="6154" max="6154" width="6" style="1" customWidth="1"/>
    <col min="6155" max="6155" width="2.33203125" style="1" customWidth="1"/>
    <col min="6156" max="6156" width="10.6640625" style="1" customWidth="1"/>
    <col min="6157" max="6157" width="1.6640625" style="1" customWidth="1"/>
    <col min="6158" max="6158" width="10.6640625" style="1" customWidth="1"/>
    <col min="6159" max="6159" width="2.33203125" style="1" bestFit="1" customWidth="1"/>
    <col min="6160" max="6160" width="2.1640625" style="1" customWidth="1"/>
    <col min="6161" max="6162" width="5.5" style="1" customWidth="1"/>
    <col min="6163" max="6163" width="1.83203125" style="1" customWidth="1"/>
    <col min="6164" max="6164" width="10.83203125" style="1" customWidth="1"/>
    <col min="6165" max="6165" width="1.6640625" style="1" customWidth="1"/>
    <col min="6166" max="6166" width="4.5" style="1" customWidth="1"/>
    <col min="6167" max="6167" width="1.1640625" style="1" customWidth="1"/>
    <col min="6168" max="6168" width="3.83203125" style="1" customWidth="1"/>
    <col min="6169" max="6169" width="11.1640625" style="1" customWidth="1"/>
    <col min="6170" max="6170" width="1.6640625" style="1" customWidth="1"/>
    <col min="6171" max="6171" width="11" style="1" customWidth="1"/>
    <col min="6172" max="6172" width="1.83203125" style="1" customWidth="1"/>
    <col min="6173" max="6173" width="9.6640625" style="1" customWidth="1"/>
    <col min="6174" max="6404" width="8.83203125" style="1"/>
    <col min="6405" max="6407" width="11.1640625" style="1" customWidth="1"/>
    <col min="6408" max="6408" width="2.1640625" style="1" customWidth="1"/>
    <col min="6409" max="6409" width="2.33203125" style="1" customWidth="1"/>
    <col min="6410" max="6410" width="6" style="1" customWidth="1"/>
    <col min="6411" max="6411" width="2.33203125" style="1" customWidth="1"/>
    <col min="6412" max="6412" width="10.6640625" style="1" customWidth="1"/>
    <col min="6413" max="6413" width="1.6640625" style="1" customWidth="1"/>
    <col min="6414" max="6414" width="10.6640625" style="1" customWidth="1"/>
    <col min="6415" max="6415" width="2.33203125" style="1" bestFit="1" customWidth="1"/>
    <col min="6416" max="6416" width="2.1640625" style="1" customWidth="1"/>
    <col min="6417" max="6418" width="5.5" style="1" customWidth="1"/>
    <col min="6419" max="6419" width="1.83203125" style="1" customWidth="1"/>
    <col min="6420" max="6420" width="10.83203125" style="1" customWidth="1"/>
    <col min="6421" max="6421" width="1.6640625" style="1" customWidth="1"/>
    <col min="6422" max="6422" width="4.5" style="1" customWidth="1"/>
    <col min="6423" max="6423" width="1.1640625" style="1" customWidth="1"/>
    <col min="6424" max="6424" width="3.83203125" style="1" customWidth="1"/>
    <col min="6425" max="6425" width="11.1640625" style="1" customWidth="1"/>
    <col min="6426" max="6426" width="1.6640625" style="1" customWidth="1"/>
    <col min="6427" max="6427" width="11" style="1" customWidth="1"/>
    <col min="6428" max="6428" width="1.83203125" style="1" customWidth="1"/>
    <col min="6429" max="6429" width="9.6640625" style="1" customWidth="1"/>
    <col min="6430" max="6660" width="8.83203125" style="1"/>
    <col min="6661" max="6663" width="11.1640625" style="1" customWidth="1"/>
    <col min="6664" max="6664" width="2.1640625" style="1" customWidth="1"/>
    <col min="6665" max="6665" width="2.33203125" style="1" customWidth="1"/>
    <col min="6666" max="6666" width="6" style="1" customWidth="1"/>
    <col min="6667" max="6667" width="2.33203125" style="1" customWidth="1"/>
    <col min="6668" max="6668" width="10.6640625" style="1" customWidth="1"/>
    <col min="6669" max="6669" width="1.6640625" style="1" customWidth="1"/>
    <col min="6670" max="6670" width="10.6640625" style="1" customWidth="1"/>
    <col min="6671" max="6671" width="2.33203125" style="1" bestFit="1" customWidth="1"/>
    <col min="6672" max="6672" width="2.1640625" style="1" customWidth="1"/>
    <col min="6673" max="6674" width="5.5" style="1" customWidth="1"/>
    <col min="6675" max="6675" width="1.83203125" style="1" customWidth="1"/>
    <col min="6676" max="6676" width="10.83203125" style="1" customWidth="1"/>
    <col min="6677" max="6677" width="1.6640625" style="1" customWidth="1"/>
    <col min="6678" max="6678" width="4.5" style="1" customWidth="1"/>
    <col min="6679" max="6679" width="1.1640625" style="1" customWidth="1"/>
    <col min="6680" max="6680" width="3.83203125" style="1" customWidth="1"/>
    <col min="6681" max="6681" width="11.1640625" style="1" customWidth="1"/>
    <col min="6682" max="6682" width="1.6640625" style="1" customWidth="1"/>
    <col min="6683" max="6683" width="11" style="1" customWidth="1"/>
    <col min="6684" max="6684" width="1.83203125" style="1" customWidth="1"/>
    <col min="6685" max="6685" width="9.6640625" style="1" customWidth="1"/>
    <col min="6686" max="6916" width="8.83203125" style="1"/>
    <col min="6917" max="6919" width="11.1640625" style="1" customWidth="1"/>
    <col min="6920" max="6920" width="2.1640625" style="1" customWidth="1"/>
    <col min="6921" max="6921" width="2.33203125" style="1" customWidth="1"/>
    <col min="6922" max="6922" width="6" style="1" customWidth="1"/>
    <col min="6923" max="6923" width="2.33203125" style="1" customWidth="1"/>
    <col min="6924" max="6924" width="10.6640625" style="1" customWidth="1"/>
    <col min="6925" max="6925" width="1.6640625" style="1" customWidth="1"/>
    <col min="6926" max="6926" width="10.6640625" style="1" customWidth="1"/>
    <col min="6927" max="6927" width="2.33203125" style="1" bestFit="1" customWidth="1"/>
    <col min="6928" max="6928" width="2.1640625" style="1" customWidth="1"/>
    <col min="6929" max="6930" width="5.5" style="1" customWidth="1"/>
    <col min="6931" max="6931" width="1.83203125" style="1" customWidth="1"/>
    <col min="6932" max="6932" width="10.83203125" style="1" customWidth="1"/>
    <col min="6933" max="6933" width="1.6640625" style="1" customWidth="1"/>
    <col min="6934" max="6934" width="4.5" style="1" customWidth="1"/>
    <col min="6935" max="6935" width="1.1640625" style="1" customWidth="1"/>
    <col min="6936" max="6936" width="3.83203125" style="1" customWidth="1"/>
    <col min="6937" max="6937" width="11.1640625" style="1" customWidth="1"/>
    <col min="6938" max="6938" width="1.6640625" style="1" customWidth="1"/>
    <col min="6939" max="6939" width="11" style="1" customWidth="1"/>
    <col min="6940" max="6940" width="1.83203125" style="1" customWidth="1"/>
    <col min="6941" max="6941" width="9.6640625" style="1" customWidth="1"/>
    <col min="6942" max="7172" width="8.83203125" style="1"/>
    <col min="7173" max="7175" width="11.1640625" style="1" customWidth="1"/>
    <col min="7176" max="7176" width="2.1640625" style="1" customWidth="1"/>
    <col min="7177" max="7177" width="2.33203125" style="1" customWidth="1"/>
    <col min="7178" max="7178" width="6" style="1" customWidth="1"/>
    <col min="7179" max="7179" width="2.33203125" style="1" customWidth="1"/>
    <col min="7180" max="7180" width="10.6640625" style="1" customWidth="1"/>
    <col min="7181" max="7181" width="1.6640625" style="1" customWidth="1"/>
    <col min="7182" max="7182" width="10.6640625" style="1" customWidth="1"/>
    <col min="7183" max="7183" width="2.33203125" style="1" bestFit="1" customWidth="1"/>
    <col min="7184" max="7184" width="2.1640625" style="1" customWidth="1"/>
    <col min="7185" max="7186" width="5.5" style="1" customWidth="1"/>
    <col min="7187" max="7187" width="1.83203125" style="1" customWidth="1"/>
    <col min="7188" max="7188" width="10.83203125" style="1" customWidth="1"/>
    <col min="7189" max="7189" width="1.6640625" style="1" customWidth="1"/>
    <col min="7190" max="7190" width="4.5" style="1" customWidth="1"/>
    <col min="7191" max="7191" width="1.1640625" style="1" customWidth="1"/>
    <col min="7192" max="7192" width="3.83203125" style="1" customWidth="1"/>
    <col min="7193" max="7193" width="11.1640625" style="1" customWidth="1"/>
    <col min="7194" max="7194" width="1.6640625" style="1" customWidth="1"/>
    <col min="7195" max="7195" width="11" style="1" customWidth="1"/>
    <col min="7196" max="7196" width="1.83203125" style="1" customWidth="1"/>
    <col min="7197" max="7197" width="9.6640625" style="1" customWidth="1"/>
    <col min="7198" max="7428" width="8.83203125" style="1"/>
    <col min="7429" max="7431" width="11.1640625" style="1" customWidth="1"/>
    <col min="7432" max="7432" width="2.1640625" style="1" customWidth="1"/>
    <col min="7433" max="7433" width="2.33203125" style="1" customWidth="1"/>
    <col min="7434" max="7434" width="6" style="1" customWidth="1"/>
    <col min="7435" max="7435" width="2.33203125" style="1" customWidth="1"/>
    <col min="7436" max="7436" width="10.6640625" style="1" customWidth="1"/>
    <col min="7437" max="7437" width="1.6640625" style="1" customWidth="1"/>
    <col min="7438" max="7438" width="10.6640625" style="1" customWidth="1"/>
    <col min="7439" max="7439" width="2.33203125" style="1" bestFit="1" customWidth="1"/>
    <col min="7440" max="7440" width="2.1640625" style="1" customWidth="1"/>
    <col min="7441" max="7442" width="5.5" style="1" customWidth="1"/>
    <col min="7443" max="7443" width="1.83203125" style="1" customWidth="1"/>
    <col min="7444" max="7444" width="10.83203125" style="1" customWidth="1"/>
    <col min="7445" max="7445" width="1.6640625" style="1" customWidth="1"/>
    <col min="7446" max="7446" width="4.5" style="1" customWidth="1"/>
    <col min="7447" max="7447" width="1.1640625" style="1" customWidth="1"/>
    <col min="7448" max="7448" width="3.83203125" style="1" customWidth="1"/>
    <col min="7449" max="7449" width="11.1640625" style="1" customWidth="1"/>
    <col min="7450" max="7450" width="1.6640625" style="1" customWidth="1"/>
    <col min="7451" max="7451" width="11" style="1" customWidth="1"/>
    <col min="7452" max="7452" width="1.83203125" style="1" customWidth="1"/>
    <col min="7453" max="7453" width="9.6640625" style="1" customWidth="1"/>
    <col min="7454" max="7684" width="8.83203125" style="1"/>
    <col min="7685" max="7687" width="11.1640625" style="1" customWidth="1"/>
    <col min="7688" max="7688" width="2.1640625" style="1" customWidth="1"/>
    <col min="7689" max="7689" width="2.33203125" style="1" customWidth="1"/>
    <col min="7690" max="7690" width="6" style="1" customWidth="1"/>
    <col min="7691" max="7691" width="2.33203125" style="1" customWidth="1"/>
    <col min="7692" max="7692" width="10.6640625" style="1" customWidth="1"/>
    <col min="7693" max="7693" width="1.6640625" style="1" customWidth="1"/>
    <col min="7694" max="7694" width="10.6640625" style="1" customWidth="1"/>
    <col min="7695" max="7695" width="2.33203125" style="1" bestFit="1" customWidth="1"/>
    <col min="7696" max="7696" width="2.1640625" style="1" customWidth="1"/>
    <col min="7697" max="7698" width="5.5" style="1" customWidth="1"/>
    <col min="7699" max="7699" width="1.83203125" style="1" customWidth="1"/>
    <col min="7700" max="7700" width="10.83203125" style="1" customWidth="1"/>
    <col min="7701" max="7701" width="1.6640625" style="1" customWidth="1"/>
    <col min="7702" max="7702" width="4.5" style="1" customWidth="1"/>
    <col min="7703" max="7703" width="1.1640625" style="1" customWidth="1"/>
    <col min="7704" max="7704" width="3.83203125" style="1" customWidth="1"/>
    <col min="7705" max="7705" width="11.1640625" style="1" customWidth="1"/>
    <col min="7706" max="7706" width="1.6640625" style="1" customWidth="1"/>
    <col min="7707" max="7707" width="11" style="1" customWidth="1"/>
    <col min="7708" max="7708" width="1.83203125" style="1" customWidth="1"/>
    <col min="7709" max="7709" width="9.6640625" style="1" customWidth="1"/>
    <col min="7710" max="7940" width="8.83203125" style="1"/>
    <col min="7941" max="7943" width="11.1640625" style="1" customWidth="1"/>
    <col min="7944" max="7944" width="2.1640625" style="1" customWidth="1"/>
    <col min="7945" max="7945" width="2.33203125" style="1" customWidth="1"/>
    <col min="7946" max="7946" width="6" style="1" customWidth="1"/>
    <col min="7947" max="7947" width="2.33203125" style="1" customWidth="1"/>
    <col min="7948" max="7948" width="10.6640625" style="1" customWidth="1"/>
    <col min="7949" max="7949" width="1.6640625" style="1" customWidth="1"/>
    <col min="7950" max="7950" width="10.6640625" style="1" customWidth="1"/>
    <col min="7951" max="7951" width="2.33203125" style="1" bestFit="1" customWidth="1"/>
    <col min="7952" max="7952" width="2.1640625" style="1" customWidth="1"/>
    <col min="7953" max="7954" width="5.5" style="1" customWidth="1"/>
    <col min="7955" max="7955" width="1.83203125" style="1" customWidth="1"/>
    <col min="7956" max="7956" width="10.83203125" style="1" customWidth="1"/>
    <col min="7957" max="7957" width="1.6640625" style="1" customWidth="1"/>
    <col min="7958" max="7958" width="4.5" style="1" customWidth="1"/>
    <col min="7959" max="7959" width="1.1640625" style="1" customWidth="1"/>
    <col min="7960" max="7960" width="3.83203125" style="1" customWidth="1"/>
    <col min="7961" max="7961" width="11.1640625" style="1" customWidth="1"/>
    <col min="7962" max="7962" width="1.6640625" style="1" customWidth="1"/>
    <col min="7963" max="7963" width="11" style="1" customWidth="1"/>
    <col min="7964" max="7964" width="1.83203125" style="1" customWidth="1"/>
    <col min="7965" max="7965" width="9.6640625" style="1" customWidth="1"/>
    <col min="7966" max="8196" width="8.83203125" style="1"/>
    <col min="8197" max="8199" width="11.1640625" style="1" customWidth="1"/>
    <col min="8200" max="8200" width="2.1640625" style="1" customWidth="1"/>
    <col min="8201" max="8201" width="2.33203125" style="1" customWidth="1"/>
    <col min="8202" max="8202" width="6" style="1" customWidth="1"/>
    <col min="8203" max="8203" width="2.33203125" style="1" customWidth="1"/>
    <col min="8204" max="8204" width="10.6640625" style="1" customWidth="1"/>
    <col min="8205" max="8205" width="1.6640625" style="1" customWidth="1"/>
    <col min="8206" max="8206" width="10.6640625" style="1" customWidth="1"/>
    <col min="8207" max="8207" width="2.33203125" style="1" bestFit="1" customWidth="1"/>
    <col min="8208" max="8208" width="2.1640625" style="1" customWidth="1"/>
    <col min="8209" max="8210" width="5.5" style="1" customWidth="1"/>
    <col min="8211" max="8211" width="1.83203125" style="1" customWidth="1"/>
    <col min="8212" max="8212" width="10.83203125" style="1" customWidth="1"/>
    <col min="8213" max="8213" width="1.6640625" style="1" customWidth="1"/>
    <col min="8214" max="8214" width="4.5" style="1" customWidth="1"/>
    <col min="8215" max="8215" width="1.1640625" style="1" customWidth="1"/>
    <col min="8216" max="8216" width="3.83203125" style="1" customWidth="1"/>
    <col min="8217" max="8217" width="11.1640625" style="1" customWidth="1"/>
    <col min="8218" max="8218" width="1.6640625" style="1" customWidth="1"/>
    <col min="8219" max="8219" width="11" style="1" customWidth="1"/>
    <col min="8220" max="8220" width="1.83203125" style="1" customWidth="1"/>
    <col min="8221" max="8221" width="9.6640625" style="1" customWidth="1"/>
    <col min="8222" max="8452" width="8.83203125" style="1"/>
    <col min="8453" max="8455" width="11.1640625" style="1" customWidth="1"/>
    <col min="8456" max="8456" width="2.1640625" style="1" customWidth="1"/>
    <col min="8457" max="8457" width="2.33203125" style="1" customWidth="1"/>
    <col min="8458" max="8458" width="6" style="1" customWidth="1"/>
    <col min="8459" max="8459" width="2.33203125" style="1" customWidth="1"/>
    <col min="8460" max="8460" width="10.6640625" style="1" customWidth="1"/>
    <col min="8461" max="8461" width="1.6640625" style="1" customWidth="1"/>
    <col min="8462" max="8462" width="10.6640625" style="1" customWidth="1"/>
    <col min="8463" max="8463" width="2.33203125" style="1" bestFit="1" customWidth="1"/>
    <col min="8464" max="8464" width="2.1640625" style="1" customWidth="1"/>
    <col min="8465" max="8466" width="5.5" style="1" customWidth="1"/>
    <col min="8467" max="8467" width="1.83203125" style="1" customWidth="1"/>
    <col min="8468" max="8468" width="10.83203125" style="1" customWidth="1"/>
    <col min="8469" max="8469" width="1.6640625" style="1" customWidth="1"/>
    <col min="8470" max="8470" width="4.5" style="1" customWidth="1"/>
    <col min="8471" max="8471" width="1.1640625" style="1" customWidth="1"/>
    <col min="8472" max="8472" width="3.83203125" style="1" customWidth="1"/>
    <col min="8473" max="8473" width="11.1640625" style="1" customWidth="1"/>
    <col min="8474" max="8474" width="1.6640625" style="1" customWidth="1"/>
    <col min="8475" max="8475" width="11" style="1" customWidth="1"/>
    <col min="8476" max="8476" width="1.83203125" style="1" customWidth="1"/>
    <col min="8477" max="8477" width="9.6640625" style="1" customWidth="1"/>
    <col min="8478" max="8708" width="8.83203125" style="1"/>
    <col min="8709" max="8711" width="11.1640625" style="1" customWidth="1"/>
    <col min="8712" max="8712" width="2.1640625" style="1" customWidth="1"/>
    <col min="8713" max="8713" width="2.33203125" style="1" customWidth="1"/>
    <col min="8714" max="8714" width="6" style="1" customWidth="1"/>
    <col min="8715" max="8715" width="2.33203125" style="1" customWidth="1"/>
    <col min="8716" max="8716" width="10.6640625" style="1" customWidth="1"/>
    <col min="8717" max="8717" width="1.6640625" style="1" customWidth="1"/>
    <col min="8718" max="8718" width="10.6640625" style="1" customWidth="1"/>
    <col min="8719" max="8719" width="2.33203125" style="1" bestFit="1" customWidth="1"/>
    <col min="8720" max="8720" width="2.1640625" style="1" customWidth="1"/>
    <col min="8721" max="8722" width="5.5" style="1" customWidth="1"/>
    <col min="8723" max="8723" width="1.83203125" style="1" customWidth="1"/>
    <col min="8724" max="8724" width="10.83203125" style="1" customWidth="1"/>
    <col min="8725" max="8725" width="1.6640625" style="1" customWidth="1"/>
    <col min="8726" max="8726" width="4.5" style="1" customWidth="1"/>
    <col min="8727" max="8727" width="1.1640625" style="1" customWidth="1"/>
    <col min="8728" max="8728" width="3.83203125" style="1" customWidth="1"/>
    <col min="8729" max="8729" width="11.1640625" style="1" customWidth="1"/>
    <col min="8730" max="8730" width="1.6640625" style="1" customWidth="1"/>
    <col min="8731" max="8731" width="11" style="1" customWidth="1"/>
    <col min="8732" max="8732" width="1.83203125" style="1" customWidth="1"/>
    <col min="8733" max="8733" width="9.6640625" style="1" customWidth="1"/>
    <col min="8734" max="8964" width="8.83203125" style="1"/>
    <col min="8965" max="8967" width="11.1640625" style="1" customWidth="1"/>
    <col min="8968" max="8968" width="2.1640625" style="1" customWidth="1"/>
    <col min="8969" max="8969" width="2.33203125" style="1" customWidth="1"/>
    <col min="8970" max="8970" width="6" style="1" customWidth="1"/>
    <col min="8971" max="8971" width="2.33203125" style="1" customWidth="1"/>
    <col min="8972" max="8972" width="10.6640625" style="1" customWidth="1"/>
    <col min="8973" max="8973" width="1.6640625" style="1" customWidth="1"/>
    <col min="8974" max="8974" width="10.6640625" style="1" customWidth="1"/>
    <col min="8975" max="8975" width="2.33203125" style="1" bestFit="1" customWidth="1"/>
    <col min="8976" max="8976" width="2.1640625" style="1" customWidth="1"/>
    <col min="8977" max="8978" width="5.5" style="1" customWidth="1"/>
    <col min="8979" max="8979" width="1.83203125" style="1" customWidth="1"/>
    <col min="8980" max="8980" width="10.83203125" style="1" customWidth="1"/>
    <col min="8981" max="8981" width="1.6640625" style="1" customWidth="1"/>
    <col min="8982" max="8982" width="4.5" style="1" customWidth="1"/>
    <col min="8983" max="8983" width="1.1640625" style="1" customWidth="1"/>
    <col min="8984" max="8984" width="3.83203125" style="1" customWidth="1"/>
    <col min="8985" max="8985" width="11.1640625" style="1" customWidth="1"/>
    <col min="8986" max="8986" width="1.6640625" style="1" customWidth="1"/>
    <col min="8987" max="8987" width="11" style="1" customWidth="1"/>
    <col min="8988" max="8988" width="1.83203125" style="1" customWidth="1"/>
    <col min="8989" max="8989" width="9.6640625" style="1" customWidth="1"/>
    <col min="8990" max="9220" width="8.83203125" style="1"/>
    <col min="9221" max="9223" width="11.1640625" style="1" customWidth="1"/>
    <col min="9224" max="9224" width="2.1640625" style="1" customWidth="1"/>
    <col min="9225" max="9225" width="2.33203125" style="1" customWidth="1"/>
    <col min="9226" max="9226" width="6" style="1" customWidth="1"/>
    <col min="9227" max="9227" width="2.33203125" style="1" customWidth="1"/>
    <col min="9228" max="9228" width="10.6640625" style="1" customWidth="1"/>
    <col min="9229" max="9229" width="1.6640625" style="1" customWidth="1"/>
    <col min="9230" max="9230" width="10.6640625" style="1" customWidth="1"/>
    <col min="9231" max="9231" width="2.33203125" style="1" bestFit="1" customWidth="1"/>
    <col min="9232" max="9232" width="2.1640625" style="1" customWidth="1"/>
    <col min="9233" max="9234" width="5.5" style="1" customWidth="1"/>
    <col min="9235" max="9235" width="1.83203125" style="1" customWidth="1"/>
    <col min="9236" max="9236" width="10.83203125" style="1" customWidth="1"/>
    <col min="9237" max="9237" width="1.6640625" style="1" customWidth="1"/>
    <col min="9238" max="9238" width="4.5" style="1" customWidth="1"/>
    <col min="9239" max="9239" width="1.1640625" style="1" customWidth="1"/>
    <col min="9240" max="9240" width="3.83203125" style="1" customWidth="1"/>
    <col min="9241" max="9241" width="11.1640625" style="1" customWidth="1"/>
    <col min="9242" max="9242" width="1.6640625" style="1" customWidth="1"/>
    <col min="9243" max="9243" width="11" style="1" customWidth="1"/>
    <col min="9244" max="9244" width="1.83203125" style="1" customWidth="1"/>
    <col min="9245" max="9245" width="9.6640625" style="1" customWidth="1"/>
    <col min="9246" max="9476" width="8.83203125" style="1"/>
    <col min="9477" max="9479" width="11.1640625" style="1" customWidth="1"/>
    <col min="9480" max="9480" width="2.1640625" style="1" customWidth="1"/>
    <col min="9481" max="9481" width="2.33203125" style="1" customWidth="1"/>
    <col min="9482" max="9482" width="6" style="1" customWidth="1"/>
    <col min="9483" max="9483" width="2.33203125" style="1" customWidth="1"/>
    <col min="9484" max="9484" width="10.6640625" style="1" customWidth="1"/>
    <col min="9485" max="9485" width="1.6640625" style="1" customWidth="1"/>
    <col min="9486" max="9486" width="10.6640625" style="1" customWidth="1"/>
    <col min="9487" max="9487" width="2.33203125" style="1" bestFit="1" customWidth="1"/>
    <col min="9488" max="9488" width="2.1640625" style="1" customWidth="1"/>
    <col min="9489" max="9490" width="5.5" style="1" customWidth="1"/>
    <col min="9491" max="9491" width="1.83203125" style="1" customWidth="1"/>
    <col min="9492" max="9492" width="10.83203125" style="1" customWidth="1"/>
    <col min="9493" max="9493" width="1.6640625" style="1" customWidth="1"/>
    <col min="9494" max="9494" width="4.5" style="1" customWidth="1"/>
    <col min="9495" max="9495" width="1.1640625" style="1" customWidth="1"/>
    <col min="9496" max="9496" width="3.83203125" style="1" customWidth="1"/>
    <col min="9497" max="9497" width="11.1640625" style="1" customWidth="1"/>
    <col min="9498" max="9498" width="1.6640625" style="1" customWidth="1"/>
    <col min="9499" max="9499" width="11" style="1" customWidth="1"/>
    <col min="9500" max="9500" width="1.83203125" style="1" customWidth="1"/>
    <col min="9501" max="9501" width="9.6640625" style="1" customWidth="1"/>
    <col min="9502" max="9732" width="8.83203125" style="1"/>
    <col min="9733" max="9735" width="11.1640625" style="1" customWidth="1"/>
    <col min="9736" max="9736" width="2.1640625" style="1" customWidth="1"/>
    <col min="9737" max="9737" width="2.33203125" style="1" customWidth="1"/>
    <col min="9738" max="9738" width="6" style="1" customWidth="1"/>
    <col min="9739" max="9739" width="2.33203125" style="1" customWidth="1"/>
    <col min="9740" max="9740" width="10.6640625" style="1" customWidth="1"/>
    <col min="9741" max="9741" width="1.6640625" style="1" customWidth="1"/>
    <col min="9742" max="9742" width="10.6640625" style="1" customWidth="1"/>
    <col min="9743" max="9743" width="2.33203125" style="1" bestFit="1" customWidth="1"/>
    <col min="9744" max="9744" width="2.1640625" style="1" customWidth="1"/>
    <col min="9745" max="9746" width="5.5" style="1" customWidth="1"/>
    <col min="9747" max="9747" width="1.83203125" style="1" customWidth="1"/>
    <col min="9748" max="9748" width="10.83203125" style="1" customWidth="1"/>
    <col min="9749" max="9749" width="1.6640625" style="1" customWidth="1"/>
    <col min="9750" max="9750" width="4.5" style="1" customWidth="1"/>
    <col min="9751" max="9751" width="1.1640625" style="1" customWidth="1"/>
    <col min="9752" max="9752" width="3.83203125" style="1" customWidth="1"/>
    <col min="9753" max="9753" width="11.1640625" style="1" customWidth="1"/>
    <col min="9754" max="9754" width="1.6640625" style="1" customWidth="1"/>
    <col min="9755" max="9755" width="11" style="1" customWidth="1"/>
    <col min="9756" max="9756" width="1.83203125" style="1" customWidth="1"/>
    <col min="9757" max="9757" width="9.6640625" style="1" customWidth="1"/>
    <col min="9758" max="9988" width="8.83203125" style="1"/>
    <col min="9989" max="9991" width="11.1640625" style="1" customWidth="1"/>
    <col min="9992" max="9992" width="2.1640625" style="1" customWidth="1"/>
    <col min="9993" max="9993" width="2.33203125" style="1" customWidth="1"/>
    <col min="9994" max="9994" width="6" style="1" customWidth="1"/>
    <col min="9995" max="9995" width="2.33203125" style="1" customWidth="1"/>
    <col min="9996" max="9996" width="10.6640625" style="1" customWidth="1"/>
    <col min="9997" max="9997" width="1.6640625" style="1" customWidth="1"/>
    <col min="9998" max="9998" width="10.6640625" style="1" customWidth="1"/>
    <col min="9999" max="9999" width="2.33203125" style="1" bestFit="1" customWidth="1"/>
    <col min="10000" max="10000" width="2.1640625" style="1" customWidth="1"/>
    <col min="10001" max="10002" width="5.5" style="1" customWidth="1"/>
    <col min="10003" max="10003" width="1.83203125" style="1" customWidth="1"/>
    <col min="10004" max="10004" width="10.83203125" style="1" customWidth="1"/>
    <col min="10005" max="10005" width="1.6640625" style="1" customWidth="1"/>
    <col min="10006" max="10006" width="4.5" style="1" customWidth="1"/>
    <col min="10007" max="10007" width="1.1640625" style="1" customWidth="1"/>
    <col min="10008" max="10008" width="3.83203125" style="1" customWidth="1"/>
    <col min="10009" max="10009" width="11.1640625" style="1" customWidth="1"/>
    <col min="10010" max="10010" width="1.6640625" style="1" customWidth="1"/>
    <col min="10011" max="10011" width="11" style="1" customWidth="1"/>
    <col min="10012" max="10012" width="1.83203125" style="1" customWidth="1"/>
    <col min="10013" max="10013" width="9.6640625" style="1" customWidth="1"/>
    <col min="10014" max="10244" width="8.83203125" style="1"/>
    <col min="10245" max="10247" width="11.1640625" style="1" customWidth="1"/>
    <col min="10248" max="10248" width="2.1640625" style="1" customWidth="1"/>
    <col min="10249" max="10249" width="2.33203125" style="1" customWidth="1"/>
    <col min="10250" max="10250" width="6" style="1" customWidth="1"/>
    <col min="10251" max="10251" width="2.33203125" style="1" customWidth="1"/>
    <col min="10252" max="10252" width="10.6640625" style="1" customWidth="1"/>
    <col min="10253" max="10253" width="1.6640625" style="1" customWidth="1"/>
    <col min="10254" max="10254" width="10.6640625" style="1" customWidth="1"/>
    <col min="10255" max="10255" width="2.33203125" style="1" bestFit="1" customWidth="1"/>
    <col min="10256" max="10256" width="2.1640625" style="1" customWidth="1"/>
    <col min="10257" max="10258" width="5.5" style="1" customWidth="1"/>
    <col min="10259" max="10259" width="1.83203125" style="1" customWidth="1"/>
    <col min="10260" max="10260" width="10.83203125" style="1" customWidth="1"/>
    <col min="10261" max="10261" width="1.6640625" style="1" customWidth="1"/>
    <col min="10262" max="10262" width="4.5" style="1" customWidth="1"/>
    <col min="10263" max="10263" width="1.1640625" style="1" customWidth="1"/>
    <col min="10264" max="10264" width="3.83203125" style="1" customWidth="1"/>
    <col min="10265" max="10265" width="11.1640625" style="1" customWidth="1"/>
    <col min="10266" max="10266" width="1.6640625" style="1" customWidth="1"/>
    <col min="10267" max="10267" width="11" style="1" customWidth="1"/>
    <col min="10268" max="10268" width="1.83203125" style="1" customWidth="1"/>
    <col min="10269" max="10269" width="9.6640625" style="1" customWidth="1"/>
    <col min="10270" max="10500" width="8.83203125" style="1"/>
    <col min="10501" max="10503" width="11.1640625" style="1" customWidth="1"/>
    <col min="10504" max="10504" width="2.1640625" style="1" customWidth="1"/>
    <col min="10505" max="10505" width="2.33203125" style="1" customWidth="1"/>
    <col min="10506" max="10506" width="6" style="1" customWidth="1"/>
    <col min="10507" max="10507" width="2.33203125" style="1" customWidth="1"/>
    <col min="10508" max="10508" width="10.6640625" style="1" customWidth="1"/>
    <col min="10509" max="10509" width="1.6640625" style="1" customWidth="1"/>
    <col min="10510" max="10510" width="10.6640625" style="1" customWidth="1"/>
    <col min="10511" max="10511" width="2.33203125" style="1" bestFit="1" customWidth="1"/>
    <col min="10512" max="10512" width="2.1640625" style="1" customWidth="1"/>
    <col min="10513" max="10514" width="5.5" style="1" customWidth="1"/>
    <col min="10515" max="10515" width="1.83203125" style="1" customWidth="1"/>
    <col min="10516" max="10516" width="10.83203125" style="1" customWidth="1"/>
    <col min="10517" max="10517" width="1.6640625" style="1" customWidth="1"/>
    <col min="10518" max="10518" width="4.5" style="1" customWidth="1"/>
    <col min="10519" max="10519" width="1.1640625" style="1" customWidth="1"/>
    <col min="10520" max="10520" width="3.83203125" style="1" customWidth="1"/>
    <col min="10521" max="10521" width="11.1640625" style="1" customWidth="1"/>
    <col min="10522" max="10522" width="1.6640625" style="1" customWidth="1"/>
    <col min="10523" max="10523" width="11" style="1" customWidth="1"/>
    <col min="10524" max="10524" width="1.83203125" style="1" customWidth="1"/>
    <col min="10525" max="10525" width="9.6640625" style="1" customWidth="1"/>
    <col min="10526" max="10756" width="8.83203125" style="1"/>
    <col min="10757" max="10759" width="11.1640625" style="1" customWidth="1"/>
    <col min="10760" max="10760" width="2.1640625" style="1" customWidth="1"/>
    <col min="10761" max="10761" width="2.33203125" style="1" customWidth="1"/>
    <col min="10762" max="10762" width="6" style="1" customWidth="1"/>
    <col min="10763" max="10763" width="2.33203125" style="1" customWidth="1"/>
    <col min="10764" max="10764" width="10.6640625" style="1" customWidth="1"/>
    <col min="10765" max="10765" width="1.6640625" style="1" customWidth="1"/>
    <col min="10766" max="10766" width="10.6640625" style="1" customWidth="1"/>
    <col min="10767" max="10767" width="2.33203125" style="1" bestFit="1" customWidth="1"/>
    <col min="10768" max="10768" width="2.1640625" style="1" customWidth="1"/>
    <col min="10769" max="10770" width="5.5" style="1" customWidth="1"/>
    <col min="10771" max="10771" width="1.83203125" style="1" customWidth="1"/>
    <col min="10772" max="10772" width="10.83203125" style="1" customWidth="1"/>
    <col min="10773" max="10773" width="1.6640625" style="1" customWidth="1"/>
    <col min="10774" max="10774" width="4.5" style="1" customWidth="1"/>
    <col min="10775" max="10775" width="1.1640625" style="1" customWidth="1"/>
    <col min="10776" max="10776" width="3.83203125" style="1" customWidth="1"/>
    <col min="10777" max="10777" width="11.1640625" style="1" customWidth="1"/>
    <col min="10778" max="10778" width="1.6640625" style="1" customWidth="1"/>
    <col min="10779" max="10779" width="11" style="1" customWidth="1"/>
    <col min="10780" max="10780" width="1.83203125" style="1" customWidth="1"/>
    <col min="10781" max="10781" width="9.6640625" style="1" customWidth="1"/>
    <col min="10782" max="11012" width="8.83203125" style="1"/>
    <col min="11013" max="11015" width="11.1640625" style="1" customWidth="1"/>
    <col min="11016" max="11016" width="2.1640625" style="1" customWidth="1"/>
    <col min="11017" max="11017" width="2.33203125" style="1" customWidth="1"/>
    <col min="11018" max="11018" width="6" style="1" customWidth="1"/>
    <col min="11019" max="11019" width="2.33203125" style="1" customWidth="1"/>
    <col min="11020" max="11020" width="10.6640625" style="1" customWidth="1"/>
    <col min="11021" max="11021" width="1.6640625" style="1" customWidth="1"/>
    <col min="11022" max="11022" width="10.6640625" style="1" customWidth="1"/>
    <col min="11023" max="11023" width="2.33203125" style="1" bestFit="1" customWidth="1"/>
    <col min="11024" max="11024" width="2.1640625" style="1" customWidth="1"/>
    <col min="11025" max="11026" width="5.5" style="1" customWidth="1"/>
    <col min="11027" max="11027" width="1.83203125" style="1" customWidth="1"/>
    <col min="11028" max="11028" width="10.83203125" style="1" customWidth="1"/>
    <col min="11029" max="11029" width="1.6640625" style="1" customWidth="1"/>
    <col min="11030" max="11030" width="4.5" style="1" customWidth="1"/>
    <col min="11031" max="11031" width="1.1640625" style="1" customWidth="1"/>
    <col min="11032" max="11032" width="3.83203125" style="1" customWidth="1"/>
    <col min="11033" max="11033" width="11.1640625" style="1" customWidth="1"/>
    <col min="11034" max="11034" width="1.6640625" style="1" customWidth="1"/>
    <col min="11035" max="11035" width="11" style="1" customWidth="1"/>
    <col min="11036" max="11036" width="1.83203125" style="1" customWidth="1"/>
    <col min="11037" max="11037" width="9.6640625" style="1" customWidth="1"/>
    <col min="11038" max="11268" width="8.83203125" style="1"/>
    <col min="11269" max="11271" width="11.1640625" style="1" customWidth="1"/>
    <col min="11272" max="11272" width="2.1640625" style="1" customWidth="1"/>
    <col min="11273" max="11273" width="2.33203125" style="1" customWidth="1"/>
    <col min="11274" max="11274" width="6" style="1" customWidth="1"/>
    <col min="11275" max="11275" width="2.33203125" style="1" customWidth="1"/>
    <col min="11276" max="11276" width="10.6640625" style="1" customWidth="1"/>
    <col min="11277" max="11277" width="1.6640625" style="1" customWidth="1"/>
    <col min="11278" max="11278" width="10.6640625" style="1" customWidth="1"/>
    <col min="11279" max="11279" width="2.33203125" style="1" bestFit="1" customWidth="1"/>
    <col min="11280" max="11280" width="2.1640625" style="1" customWidth="1"/>
    <col min="11281" max="11282" width="5.5" style="1" customWidth="1"/>
    <col min="11283" max="11283" width="1.83203125" style="1" customWidth="1"/>
    <col min="11284" max="11284" width="10.83203125" style="1" customWidth="1"/>
    <col min="11285" max="11285" width="1.6640625" style="1" customWidth="1"/>
    <col min="11286" max="11286" width="4.5" style="1" customWidth="1"/>
    <col min="11287" max="11287" width="1.1640625" style="1" customWidth="1"/>
    <col min="11288" max="11288" width="3.83203125" style="1" customWidth="1"/>
    <col min="11289" max="11289" width="11.1640625" style="1" customWidth="1"/>
    <col min="11290" max="11290" width="1.6640625" style="1" customWidth="1"/>
    <col min="11291" max="11291" width="11" style="1" customWidth="1"/>
    <col min="11292" max="11292" width="1.83203125" style="1" customWidth="1"/>
    <col min="11293" max="11293" width="9.6640625" style="1" customWidth="1"/>
    <col min="11294" max="11524" width="8.83203125" style="1"/>
    <col min="11525" max="11527" width="11.1640625" style="1" customWidth="1"/>
    <col min="11528" max="11528" width="2.1640625" style="1" customWidth="1"/>
    <col min="11529" max="11529" width="2.33203125" style="1" customWidth="1"/>
    <col min="11530" max="11530" width="6" style="1" customWidth="1"/>
    <col min="11531" max="11531" width="2.33203125" style="1" customWidth="1"/>
    <col min="11532" max="11532" width="10.6640625" style="1" customWidth="1"/>
    <col min="11533" max="11533" width="1.6640625" style="1" customWidth="1"/>
    <col min="11534" max="11534" width="10.6640625" style="1" customWidth="1"/>
    <col min="11535" max="11535" width="2.33203125" style="1" bestFit="1" customWidth="1"/>
    <col min="11536" max="11536" width="2.1640625" style="1" customWidth="1"/>
    <col min="11537" max="11538" width="5.5" style="1" customWidth="1"/>
    <col min="11539" max="11539" width="1.83203125" style="1" customWidth="1"/>
    <col min="11540" max="11540" width="10.83203125" style="1" customWidth="1"/>
    <col min="11541" max="11541" width="1.6640625" style="1" customWidth="1"/>
    <col min="11542" max="11542" width="4.5" style="1" customWidth="1"/>
    <col min="11543" max="11543" width="1.1640625" style="1" customWidth="1"/>
    <col min="11544" max="11544" width="3.83203125" style="1" customWidth="1"/>
    <col min="11545" max="11545" width="11.1640625" style="1" customWidth="1"/>
    <col min="11546" max="11546" width="1.6640625" style="1" customWidth="1"/>
    <col min="11547" max="11547" width="11" style="1" customWidth="1"/>
    <col min="11548" max="11548" width="1.83203125" style="1" customWidth="1"/>
    <col min="11549" max="11549" width="9.6640625" style="1" customWidth="1"/>
    <col min="11550" max="11780" width="8.83203125" style="1"/>
    <col min="11781" max="11783" width="11.1640625" style="1" customWidth="1"/>
    <col min="11784" max="11784" width="2.1640625" style="1" customWidth="1"/>
    <col min="11785" max="11785" width="2.33203125" style="1" customWidth="1"/>
    <col min="11786" max="11786" width="6" style="1" customWidth="1"/>
    <col min="11787" max="11787" width="2.33203125" style="1" customWidth="1"/>
    <col min="11788" max="11788" width="10.6640625" style="1" customWidth="1"/>
    <col min="11789" max="11789" width="1.6640625" style="1" customWidth="1"/>
    <col min="11790" max="11790" width="10.6640625" style="1" customWidth="1"/>
    <col min="11791" max="11791" width="2.33203125" style="1" bestFit="1" customWidth="1"/>
    <col min="11792" max="11792" width="2.1640625" style="1" customWidth="1"/>
    <col min="11793" max="11794" width="5.5" style="1" customWidth="1"/>
    <col min="11795" max="11795" width="1.83203125" style="1" customWidth="1"/>
    <col min="11796" max="11796" width="10.83203125" style="1" customWidth="1"/>
    <col min="11797" max="11797" width="1.6640625" style="1" customWidth="1"/>
    <col min="11798" max="11798" width="4.5" style="1" customWidth="1"/>
    <col min="11799" max="11799" width="1.1640625" style="1" customWidth="1"/>
    <col min="11800" max="11800" width="3.83203125" style="1" customWidth="1"/>
    <col min="11801" max="11801" width="11.1640625" style="1" customWidth="1"/>
    <col min="11802" max="11802" width="1.6640625" style="1" customWidth="1"/>
    <col min="11803" max="11803" width="11" style="1" customWidth="1"/>
    <col min="11804" max="11804" width="1.83203125" style="1" customWidth="1"/>
    <col min="11805" max="11805" width="9.6640625" style="1" customWidth="1"/>
    <col min="11806" max="12036" width="8.83203125" style="1"/>
    <col min="12037" max="12039" width="11.1640625" style="1" customWidth="1"/>
    <col min="12040" max="12040" width="2.1640625" style="1" customWidth="1"/>
    <col min="12041" max="12041" width="2.33203125" style="1" customWidth="1"/>
    <col min="12042" max="12042" width="6" style="1" customWidth="1"/>
    <col min="12043" max="12043" width="2.33203125" style="1" customWidth="1"/>
    <col min="12044" max="12044" width="10.6640625" style="1" customWidth="1"/>
    <col min="12045" max="12045" width="1.6640625" style="1" customWidth="1"/>
    <col min="12046" max="12046" width="10.6640625" style="1" customWidth="1"/>
    <col min="12047" max="12047" width="2.33203125" style="1" bestFit="1" customWidth="1"/>
    <col min="12048" max="12048" width="2.1640625" style="1" customWidth="1"/>
    <col min="12049" max="12050" width="5.5" style="1" customWidth="1"/>
    <col min="12051" max="12051" width="1.83203125" style="1" customWidth="1"/>
    <col min="12052" max="12052" width="10.83203125" style="1" customWidth="1"/>
    <col min="12053" max="12053" width="1.6640625" style="1" customWidth="1"/>
    <col min="12054" max="12054" width="4.5" style="1" customWidth="1"/>
    <col min="12055" max="12055" width="1.1640625" style="1" customWidth="1"/>
    <col min="12056" max="12056" width="3.83203125" style="1" customWidth="1"/>
    <col min="12057" max="12057" width="11.1640625" style="1" customWidth="1"/>
    <col min="12058" max="12058" width="1.6640625" style="1" customWidth="1"/>
    <col min="12059" max="12059" width="11" style="1" customWidth="1"/>
    <col min="12060" max="12060" width="1.83203125" style="1" customWidth="1"/>
    <col min="12061" max="12061" width="9.6640625" style="1" customWidth="1"/>
    <col min="12062" max="12292" width="8.83203125" style="1"/>
    <col min="12293" max="12295" width="11.1640625" style="1" customWidth="1"/>
    <col min="12296" max="12296" width="2.1640625" style="1" customWidth="1"/>
    <col min="12297" max="12297" width="2.33203125" style="1" customWidth="1"/>
    <col min="12298" max="12298" width="6" style="1" customWidth="1"/>
    <col min="12299" max="12299" width="2.33203125" style="1" customWidth="1"/>
    <col min="12300" max="12300" width="10.6640625" style="1" customWidth="1"/>
    <col min="12301" max="12301" width="1.6640625" style="1" customWidth="1"/>
    <col min="12302" max="12302" width="10.6640625" style="1" customWidth="1"/>
    <col min="12303" max="12303" width="2.33203125" style="1" bestFit="1" customWidth="1"/>
    <col min="12304" max="12304" width="2.1640625" style="1" customWidth="1"/>
    <col min="12305" max="12306" width="5.5" style="1" customWidth="1"/>
    <col min="12307" max="12307" width="1.83203125" style="1" customWidth="1"/>
    <col min="12308" max="12308" width="10.83203125" style="1" customWidth="1"/>
    <col min="12309" max="12309" width="1.6640625" style="1" customWidth="1"/>
    <col min="12310" max="12310" width="4.5" style="1" customWidth="1"/>
    <col min="12311" max="12311" width="1.1640625" style="1" customWidth="1"/>
    <col min="12312" max="12312" width="3.83203125" style="1" customWidth="1"/>
    <col min="12313" max="12313" width="11.1640625" style="1" customWidth="1"/>
    <col min="12314" max="12314" width="1.6640625" style="1" customWidth="1"/>
    <col min="12315" max="12315" width="11" style="1" customWidth="1"/>
    <col min="12316" max="12316" width="1.83203125" style="1" customWidth="1"/>
    <col min="12317" max="12317" width="9.6640625" style="1" customWidth="1"/>
    <col min="12318" max="12548" width="8.83203125" style="1"/>
    <col min="12549" max="12551" width="11.1640625" style="1" customWidth="1"/>
    <col min="12552" max="12552" width="2.1640625" style="1" customWidth="1"/>
    <col min="12553" max="12553" width="2.33203125" style="1" customWidth="1"/>
    <col min="12554" max="12554" width="6" style="1" customWidth="1"/>
    <col min="12555" max="12555" width="2.33203125" style="1" customWidth="1"/>
    <col min="12556" max="12556" width="10.6640625" style="1" customWidth="1"/>
    <col min="12557" max="12557" width="1.6640625" style="1" customWidth="1"/>
    <col min="12558" max="12558" width="10.6640625" style="1" customWidth="1"/>
    <col min="12559" max="12559" width="2.33203125" style="1" bestFit="1" customWidth="1"/>
    <col min="12560" max="12560" width="2.1640625" style="1" customWidth="1"/>
    <col min="12561" max="12562" width="5.5" style="1" customWidth="1"/>
    <col min="12563" max="12563" width="1.83203125" style="1" customWidth="1"/>
    <col min="12564" max="12564" width="10.83203125" style="1" customWidth="1"/>
    <col min="12565" max="12565" width="1.6640625" style="1" customWidth="1"/>
    <col min="12566" max="12566" width="4.5" style="1" customWidth="1"/>
    <col min="12567" max="12567" width="1.1640625" style="1" customWidth="1"/>
    <col min="12568" max="12568" width="3.83203125" style="1" customWidth="1"/>
    <col min="12569" max="12569" width="11.1640625" style="1" customWidth="1"/>
    <col min="12570" max="12570" width="1.6640625" style="1" customWidth="1"/>
    <col min="12571" max="12571" width="11" style="1" customWidth="1"/>
    <col min="12572" max="12572" width="1.83203125" style="1" customWidth="1"/>
    <col min="12573" max="12573" width="9.6640625" style="1" customWidth="1"/>
    <col min="12574" max="12804" width="8.83203125" style="1"/>
    <col min="12805" max="12807" width="11.1640625" style="1" customWidth="1"/>
    <col min="12808" max="12808" width="2.1640625" style="1" customWidth="1"/>
    <col min="12809" max="12809" width="2.33203125" style="1" customWidth="1"/>
    <col min="12810" max="12810" width="6" style="1" customWidth="1"/>
    <col min="12811" max="12811" width="2.33203125" style="1" customWidth="1"/>
    <col min="12812" max="12812" width="10.6640625" style="1" customWidth="1"/>
    <col min="12813" max="12813" width="1.6640625" style="1" customWidth="1"/>
    <col min="12814" max="12814" width="10.6640625" style="1" customWidth="1"/>
    <col min="12815" max="12815" width="2.33203125" style="1" bestFit="1" customWidth="1"/>
    <col min="12816" max="12816" width="2.1640625" style="1" customWidth="1"/>
    <col min="12817" max="12818" width="5.5" style="1" customWidth="1"/>
    <col min="12819" max="12819" width="1.83203125" style="1" customWidth="1"/>
    <col min="12820" max="12820" width="10.83203125" style="1" customWidth="1"/>
    <col min="12821" max="12821" width="1.6640625" style="1" customWidth="1"/>
    <col min="12822" max="12822" width="4.5" style="1" customWidth="1"/>
    <col min="12823" max="12823" width="1.1640625" style="1" customWidth="1"/>
    <col min="12824" max="12824" width="3.83203125" style="1" customWidth="1"/>
    <col min="12825" max="12825" width="11.1640625" style="1" customWidth="1"/>
    <col min="12826" max="12826" width="1.6640625" style="1" customWidth="1"/>
    <col min="12827" max="12827" width="11" style="1" customWidth="1"/>
    <col min="12828" max="12828" width="1.83203125" style="1" customWidth="1"/>
    <col min="12829" max="12829" width="9.6640625" style="1" customWidth="1"/>
    <col min="12830" max="13060" width="8.83203125" style="1"/>
    <col min="13061" max="13063" width="11.1640625" style="1" customWidth="1"/>
    <col min="13064" max="13064" width="2.1640625" style="1" customWidth="1"/>
    <col min="13065" max="13065" width="2.33203125" style="1" customWidth="1"/>
    <col min="13066" max="13066" width="6" style="1" customWidth="1"/>
    <col min="13067" max="13067" width="2.33203125" style="1" customWidth="1"/>
    <col min="13068" max="13068" width="10.6640625" style="1" customWidth="1"/>
    <col min="13069" max="13069" width="1.6640625" style="1" customWidth="1"/>
    <col min="13070" max="13070" width="10.6640625" style="1" customWidth="1"/>
    <col min="13071" max="13071" width="2.33203125" style="1" bestFit="1" customWidth="1"/>
    <col min="13072" max="13072" width="2.1640625" style="1" customWidth="1"/>
    <col min="13073" max="13074" width="5.5" style="1" customWidth="1"/>
    <col min="13075" max="13075" width="1.83203125" style="1" customWidth="1"/>
    <col min="13076" max="13076" width="10.83203125" style="1" customWidth="1"/>
    <col min="13077" max="13077" width="1.6640625" style="1" customWidth="1"/>
    <col min="13078" max="13078" width="4.5" style="1" customWidth="1"/>
    <col min="13079" max="13079" width="1.1640625" style="1" customWidth="1"/>
    <col min="13080" max="13080" width="3.83203125" style="1" customWidth="1"/>
    <col min="13081" max="13081" width="11.1640625" style="1" customWidth="1"/>
    <col min="13082" max="13082" width="1.6640625" style="1" customWidth="1"/>
    <col min="13083" max="13083" width="11" style="1" customWidth="1"/>
    <col min="13084" max="13084" width="1.83203125" style="1" customWidth="1"/>
    <col min="13085" max="13085" width="9.6640625" style="1" customWidth="1"/>
    <col min="13086" max="13316" width="8.83203125" style="1"/>
    <col min="13317" max="13319" width="11.1640625" style="1" customWidth="1"/>
    <col min="13320" max="13320" width="2.1640625" style="1" customWidth="1"/>
    <col min="13321" max="13321" width="2.33203125" style="1" customWidth="1"/>
    <col min="13322" max="13322" width="6" style="1" customWidth="1"/>
    <col min="13323" max="13323" width="2.33203125" style="1" customWidth="1"/>
    <col min="13324" max="13324" width="10.6640625" style="1" customWidth="1"/>
    <col min="13325" max="13325" width="1.6640625" style="1" customWidth="1"/>
    <col min="13326" max="13326" width="10.6640625" style="1" customWidth="1"/>
    <col min="13327" max="13327" width="2.33203125" style="1" bestFit="1" customWidth="1"/>
    <col min="13328" max="13328" width="2.1640625" style="1" customWidth="1"/>
    <col min="13329" max="13330" width="5.5" style="1" customWidth="1"/>
    <col min="13331" max="13331" width="1.83203125" style="1" customWidth="1"/>
    <col min="13332" max="13332" width="10.83203125" style="1" customWidth="1"/>
    <col min="13333" max="13333" width="1.6640625" style="1" customWidth="1"/>
    <col min="13334" max="13334" width="4.5" style="1" customWidth="1"/>
    <col min="13335" max="13335" width="1.1640625" style="1" customWidth="1"/>
    <col min="13336" max="13336" width="3.83203125" style="1" customWidth="1"/>
    <col min="13337" max="13337" width="11.1640625" style="1" customWidth="1"/>
    <col min="13338" max="13338" width="1.6640625" style="1" customWidth="1"/>
    <col min="13339" max="13339" width="11" style="1" customWidth="1"/>
    <col min="13340" max="13340" width="1.83203125" style="1" customWidth="1"/>
    <col min="13341" max="13341" width="9.6640625" style="1" customWidth="1"/>
    <col min="13342" max="13572" width="8.83203125" style="1"/>
    <col min="13573" max="13575" width="11.1640625" style="1" customWidth="1"/>
    <col min="13576" max="13576" width="2.1640625" style="1" customWidth="1"/>
    <col min="13577" max="13577" width="2.33203125" style="1" customWidth="1"/>
    <col min="13578" max="13578" width="6" style="1" customWidth="1"/>
    <col min="13579" max="13579" width="2.33203125" style="1" customWidth="1"/>
    <col min="13580" max="13580" width="10.6640625" style="1" customWidth="1"/>
    <col min="13581" max="13581" width="1.6640625" style="1" customWidth="1"/>
    <col min="13582" max="13582" width="10.6640625" style="1" customWidth="1"/>
    <col min="13583" max="13583" width="2.33203125" style="1" bestFit="1" customWidth="1"/>
    <col min="13584" max="13584" width="2.1640625" style="1" customWidth="1"/>
    <col min="13585" max="13586" width="5.5" style="1" customWidth="1"/>
    <col min="13587" max="13587" width="1.83203125" style="1" customWidth="1"/>
    <col min="13588" max="13588" width="10.83203125" style="1" customWidth="1"/>
    <col min="13589" max="13589" width="1.6640625" style="1" customWidth="1"/>
    <col min="13590" max="13590" width="4.5" style="1" customWidth="1"/>
    <col min="13591" max="13591" width="1.1640625" style="1" customWidth="1"/>
    <col min="13592" max="13592" width="3.83203125" style="1" customWidth="1"/>
    <col min="13593" max="13593" width="11.1640625" style="1" customWidth="1"/>
    <col min="13594" max="13594" width="1.6640625" style="1" customWidth="1"/>
    <col min="13595" max="13595" width="11" style="1" customWidth="1"/>
    <col min="13596" max="13596" width="1.83203125" style="1" customWidth="1"/>
    <col min="13597" max="13597" width="9.6640625" style="1" customWidth="1"/>
    <col min="13598" max="13828" width="8.83203125" style="1"/>
    <col min="13829" max="13831" width="11.1640625" style="1" customWidth="1"/>
    <col min="13832" max="13832" width="2.1640625" style="1" customWidth="1"/>
    <col min="13833" max="13833" width="2.33203125" style="1" customWidth="1"/>
    <col min="13834" max="13834" width="6" style="1" customWidth="1"/>
    <col min="13835" max="13835" width="2.33203125" style="1" customWidth="1"/>
    <col min="13836" max="13836" width="10.6640625" style="1" customWidth="1"/>
    <col min="13837" max="13837" width="1.6640625" style="1" customWidth="1"/>
    <col min="13838" max="13838" width="10.6640625" style="1" customWidth="1"/>
    <col min="13839" max="13839" width="2.33203125" style="1" bestFit="1" customWidth="1"/>
    <col min="13840" max="13840" width="2.1640625" style="1" customWidth="1"/>
    <col min="13841" max="13842" width="5.5" style="1" customWidth="1"/>
    <col min="13843" max="13843" width="1.83203125" style="1" customWidth="1"/>
    <col min="13844" max="13844" width="10.83203125" style="1" customWidth="1"/>
    <col min="13845" max="13845" width="1.6640625" style="1" customWidth="1"/>
    <col min="13846" max="13846" width="4.5" style="1" customWidth="1"/>
    <col min="13847" max="13847" width="1.1640625" style="1" customWidth="1"/>
    <col min="13848" max="13848" width="3.83203125" style="1" customWidth="1"/>
    <col min="13849" max="13849" width="11.1640625" style="1" customWidth="1"/>
    <col min="13850" max="13850" width="1.6640625" style="1" customWidth="1"/>
    <col min="13851" max="13851" width="11" style="1" customWidth="1"/>
    <col min="13852" max="13852" width="1.83203125" style="1" customWidth="1"/>
    <col min="13853" max="13853" width="9.6640625" style="1" customWidth="1"/>
    <col min="13854" max="14084" width="8.83203125" style="1"/>
    <col min="14085" max="14087" width="11.1640625" style="1" customWidth="1"/>
    <col min="14088" max="14088" width="2.1640625" style="1" customWidth="1"/>
    <col min="14089" max="14089" width="2.33203125" style="1" customWidth="1"/>
    <col min="14090" max="14090" width="6" style="1" customWidth="1"/>
    <col min="14091" max="14091" width="2.33203125" style="1" customWidth="1"/>
    <col min="14092" max="14092" width="10.6640625" style="1" customWidth="1"/>
    <col min="14093" max="14093" width="1.6640625" style="1" customWidth="1"/>
    <col min="14094" max="14094" width="10.6640625" style="1" customWidth="1"/>
    <col min="14095" max="14095" width="2.33203125" style="1" bestFit="1" customWidth="1"/>
    <col min="14096" max="14096" width="2.1640625" style="1" customWidth="1"/>
    <col min="14097" max="14098" width="5.5" style="1" customWidth="1"/>
    <col min="14099" max="14099" width="1.83203125" style="1" customWidth="1"/>
    <col min="14100" max="14100" width="10.83203125" style="1" customWidth="1"/>
    <col min="14101" max="14101" width="1.6640625" style="1" customWidth="1"/>
    <col min="14102" max="14102" width="4.5" style="1" customWidth="1"/>
    <col min="14103" max="14103" width="1.1640625" style="1" customWidth="1"/>
    <col min="14104" max="14104" width="3.83203125" style="1" customWidth="1"/>
    <col min="14105" max="14105" width="11.1640625" style="1" customWidth="1"/>
    <col min="14106" max="14106" width="1.6640625" style="1" customWidth="1"/>
    <col min="14107" max="14107" width="11" style="1" customWidth="1"/>
    <col min="14108" max="14108" width="1.83203125" style="1" customWidth="1"/>
    <col min="14109" max="14109" width="9.6640625" style="1" customWidth="1"/>
    <col min="14110" max="14340" width="8.83203125" style="1"/>
    <col min="14341" max="14343" width="11.1640625" style="1" customWidth="1"/>
    <col min="14344" max="14344" width="2.1640625" style="1" customWidth="1"/>
    <col min="14345" max="14345" width="2.33203125" style="1" customWidth="1"/>
    <col min="14346" max="14346" width="6" style="1" customWidth="1"/>
    <col min="14347" max="14347" width="2.33203125" style="1" customWidth="1"/>
    <col min="14348" max="14348" width="10.6640625" style="1" customWidth="1"/>
    <col min="14349" max="14349" width="1.6640625" style="1" customWidth="1"/>
    <col min="14350" max="14350" width="10.6640625" style="1" customWidth="1"/>
    <col min="14351" max="14351" width="2.33203125" style="1" bestFit="1" customWidth="1"/>
    <col min="14352" max="14352" width="2.1640625" style="1" customWidth="1"/>
    <col min="14353" max="14354" width="5.5" style="1" customWidth="1"/>
    <col min="14355" max="14355" width="1.83203125" style="1" customWidth="1"/>
    <col min="14356" max="14356" width="10.83203125" style="1" customWidth="1"/>
    <col min="14357" max="14357" width="1.6640625" style="1" customWidth="1"/>
    <col min="14358" max="14358" width="4.5" style="1" customWidth="1"/>
    <col min="14359" max="14359" width="1.1640625" style="1" customWidth="1"/>
    <col min="14360" max="14360" width="3.83203125" style="1" customWidth="1"/>
    <col min="14361" max="14361" width="11.1640625" style="1" customWidth="1"/>
    <col min="14362" max="14362" width="1.6640625" style="1" customWidth="1"/>
    <col min="14363" max="14363" width="11" style="1" customWidth="1"/>
    <col min="14364" max="14364" width="1.83203125" style="1" customWidth="1"/>
    <col min="14365" max="14365" width="9.6640625" style="1" customWidth="1"/>
    <col min="14366" max="14596" width="8.83203125" style="1"/>
    <col min="14597" max="14599" width="11.1640625" style="1" customWidth="1"/>
    <col min="14600" max="14600" width="2.1640625" style="1" customWidth="1"/>
    <col min="14601" max="14601" width="2.33203125" style="1" customWidth="1"/>
    <col min="14602" max="14602" width="6" style="1" customWidth="1"/>
    <col min="14603" max="14603" width="2.33203125" style="1" customWidth="1"/>
    <col min="14604" max="14604" width="10.6640625" style="1" customWidth="1"/>
    <col min="14605" max="14605" width="1.6640625" style="1" customWidth="1"/>
    <col min="14606" max="14606" width="10.6640625" style="1" customWidth="1"/>
    <col min="14607" max="14607" width="2.33203125" style="1" bestFit="1" customWidth="1"/>
    <col min="14608" max="14608" width="2.1640625" style="1" customWidth="1"/>
    <col min="14609" max="14610" width="5.5" style="1" customWidth="1"/>
    <col min="14611" max="14611" width="1.83203125" style="1" customWidth="1"/>
    <col min="14612" max="14612" width="10.83203125" style="1" customWidth="1"/>
    <col min="14613" max="14613" width="1.6640625" style="1" customWidth="1"/>
    <col min="14614" max="14614" width="4.5" style="1" customWidth="1"/>
    <col min="14615" max="14615" width="1.1640625" style="1" customWidth="1"/>
    <col min="14616" max="14616" width="3.83203125" style="1" customWidth="1"/>
    <col min="14617" max="14617" width="11.1640625" style="1" customWidth="1"/>
    <col min="14618" max="14618" width="1.6640625" style="1" customWidth="1"/>
    <col min="14619" max="14619" width="11" style="1" customWidth="1"/>
    <col min="14620" max="14620" width="1.83203125" style="1" customWidth="1"/>
    <col min="14621" max="14621" width="9.6640625" style="1" customWidth="1"/>
    <col min="14622" max="14852" width="8.83203125" style="1"/>
    <col min="14853" max="14855" width="11.1640625" style="1" customWidth="1"/>
    <col min="14856" max="14856" width="2.1640625" style="1" customWidth="1"/>
    <col min="14857" max="14857" width="2.33203125" style="1" customWidth="1"/>
    <col min="14858" max="14858" width="6" style="1" customWidth="1"/>
    <col min="14859" max="14859" width="2.33203125" style="1" customWidth="1"/>
    <col min="14860" max="14860" width="10.6640625" style="1" customWidth="1"/>
    <col min="14861" max="14861" width="1.6640625" style="1" customWidth="1"/>
    <col min="14862" max="14862" width="10.6640625" style="1" customWidth="1"/>
    <col min="14863" max="14863" width="2.33203125" style="1" bestFit="1" customWidth="1"/>
    <col min="14864" max="14864" width="2.1640625" style="1" customWidth="1"/>
    <col min="14865" max="14866" width="5.5" style="1" customWidth="1"/>
    <col min="14867" max="14867" width="1.83203125" style="1" customWidth="1"/>
    <col min="14868" max="14868" width="10.83203125" style="1" customWidth="1"/>
    <col min="14869" max="14869" width="1.6640625" style="1" customWidth="1"/>
    <col min="14870" max="14870" width="4.5" style="1" customWidth="1"/>
    <col min="14871" max="14871" width="1.1640625" style="1" customWidth="1"/>
    <col min="14872" max="14872" width="3.83203125" style="1" customWidth="1"/>
    <col min="14873" max="14873" width="11.1640625" style="1" customWidth="1"/>
    <col min="14874" max="14874" width="1.6640625" style="1" customWidth="1"/>
    <col min="14875" max="14875" width="11" style="1" customWidth="1"/>
    <col min="14876" max="14876" width="1.83203125" style="1" customWidth="1"/>
    <col min="14877" max="14877" width="9.6640625" style="1" customWidth="1"/>
    <col min="14878" max="15108" width="8.83203125" style="1"/>
    <col min="15109" max="15111" width="11.1640625" style="1" customWidth="1"/>
    <col min="15112" max="15112" width="2.1640625" style="1" customWidth="1"/>
    <col min="15113" max="15113" width="2.33203125" style="1" customWidth="1"/>
    <col min="15114" max="15114" width="6" style="1" customWidth="1"/>
    <col min="15115" max="15115" width="2.33203125" style="1" customWidth="1"/>
    <col min="15116" max="15116" width="10.6640625" style="1" customWidth="1"/>
    <col min="15117" max="15117" width="1.6640625" style="1" customWidth="1"/>
    <col min="15118" max="15118" width="10.6640625" style="1" customWidth="1"/>
    <col min="15119" max="15119" width="2.33203125" style="1" bestFit="1" customWidth="1"/>
    <col min="15120" max="15120" width="2.1640625" style="1" customWidth="1"/>
    <col min="15121" max="15122" width="5.5" style="1" customWidth="1"/>
    <col min="15123" max="15123" width="1.83203125" style="1" customWidth="1"/>
    <col min="15124" max="15124" width="10.83203125" style="1" customWidth="1"/>
    <col min="15125" max="15125" width="1.6640625" style="1" customWidth="1"/>
    <col min="15126" max="15126" width="4.5" style="1" customWidth="1"/>
    <col min="15127" max="15127" width="1.1640625" style="1" customWidth="1"/>
    <col min="15128" max="15128" width="3.83203125" style="1" customWidth="1"/>
    <col min="15129" max="15129" width="11.1640625" style="1" customWidth="1"/>
    <col min="15130" max="15130" width="1.6640625" style="1" customWidth="1"/>
    <col min="15131" max="15131" width="11" style="1" customWidth="1"/>
    <col min="15132" max="15132" width="1.83203125" style="1" customWidth="1"/>
    <col min="15133" max="15133" width="9.6640625" style="1" customWidth="1"/>
    <col min="15134" max="15364" width="8.83203125" style="1"/>
    <col min="15365" max="15367" width="11.1640625" style="1" customWidth="1"/>
    <col min="15368" max="15368" width="2.1640625" style="1" customWidth="1"/>
    <col min="15369" max="15369" width="2.33203125" style="1" customWidth="1"/>
    <col min="15370" max="15370" width="6" style="1" customWidth="1"/>
    <col min="15371" max="15371" width="2.33203125" style="1" customWidth="1"/>
    <col min="15372" max="15372" width="10.6640625" style="1" customWidth="1"/>
    <col min="15373" max="15373" width="1.6640625" style="1" customWidth="1"/>
    <col min="15374" max="15374" width="10.6640625" style="1" customWidth="1"/>
    <col min="15375" max="15375" width="2.33203125" style="1" bestFit="1" customWidth="1"/>
    <col min="15376" max="15376" width="2.1640625" style="1" customWidth="1"/>
    <col min="15377" max="15378" width="5.5" style="1" customWidth="1"/>
    <col min="15379" max="15379" width="1.83203125" style="1" customWidth="1"/>
    <col min="15380" max="15380" width="10.83203125" style="1" customWidth="1"/>
    <col min="15381" max="15381" width="1.6640625" style="1" customWidth="1"/>
    <col min="15382" max="15382" width="4.5" style="1" customWidth="1"/>
    <col min="15383" max="15383" width="1.1640625" style="1" customWidth="1"/>
    <col min="15384" max="15384" width="3.83203125" style="1" customWidth="1"/>
    <col min="15385" max="15385" width="11.1640625" style="1" customWidth="1"/>
    <col min="15386" max="15386" width="1.6640625" style="1" customWidth="1"/>
    <col min="15387" max="15387" width="11" style="1" customWidth="1"/>
    <col min="15388" max="15388" width="1.83203125" style="1" customWidth="1"/>
    <col min="15389" max="15389" width="9.6640625" style="1" customWidth="1"/>
    <col min="15390" max="15620" width="8.83203125" style="1"/>
    <col min="15621" max="15623" width="11.1640625" style="1" customWidth="1"/>
    <col min="15624" max="15624" width="2.1640625" style="1" customWidth="1"/>
    <col min="15625" max="15625" width="2.33203125" style="1" customWidth="1"/>
    <col min="15626" max="15626" width="6" style="1" customWidth="1"/>
    <col min="15627" max="15627" width="2.33203125" style="1" customWidth="1"/>
    <col min="15628" max="15628" width="10.6640625" style="1" customWidth="1"/>
    <col min="15629" max="15629" width="1.6640625" style="1" customWidth="1"/>
    <col min="15630" max="15630" width="10.6640625" style="1" customWidth="1"/>
    <col min="15631" max="15631" width="2.33203125" style="1" bestFit="1" customWidth="1"/>
    <col min="15632" max="15632" width="2.1640625" style="1" customWidth="1"/>
    <col min="15633" max="15634" width="5.5" style="1" customWidth="1"/>
    <col min="15635" max="15635" width="1.83203125" style="1" customWidth="1"/>
    <col min="15636" max="15636" width="10.83203125" style="1" customWidth="1"/>
    <col min="15637" max="15637" width="1.6640625" style="1" customWidth="1"/>
    <col min="15638" max="15638" width="4.5" style="1" customWidth="1"/>
    <col min="15639" max="15639" width="1.1640625" style="1" customWidth="1"/>
    <col min="15640" max="15640" width="3.83203125" style="1" customWidth="1"/>
    <col min="15641" max="15641" width="11.1640625" style="1" customWidth="1"/>
    <col min="15642" max="15642" width="1.6640625" style="1" customWidth="1"/>
    <col min="15643" max="15643" width="11" style="1" customWidth="1"/>
    <col min="15644" max="15644" width="1.83203125" style="1" customWidth="1"/>
    <col min="15645" max="15645" width="9.6640625" style="1" customWidth="1"/>
    <col min="15646" max="15876" width="8.83203125" style="1"/>
    <col min="15877" max="15879" width="11.1640625" style="1" customWidth="1"/>
    <col min="15880" max="15880" width="2.1640625" style="1" customWidth="1"/>
    <col min="15881" max="15881" width="2.33203125" style="1" customWidth="1"/>
    <col min="15882" max="15882" width="6" style="1" customWidth="1"/>
    <col min="15883" max="15883" width="2.33203125" style="1" customWidth="1"/>
    <col min="15884" max="15884" width="10.6640625" style="1" customWidth="1"/>
    <col min="15885" max="15885" width="1.6640625" style="1" customWidth="1"/>
    <col min="15886" max="15886" width="10.6640625" style="1" customWidth="1"/>
    <col min="15887" max="15887" width="2.33203125" style="1" bestFit="1" customWidth="1"/>
    <col min="15888" max="15888" width="2.1640625" style="1" customWidth="1"/>
    <col min="15889" max="15890" width="5.5" style="1" customWidth="1"/>
    <col min="15891" max="15891" width="1.83203125" style="1" customWidth="1"/>
    <col min="15892" max="15892" width="10.83203125" style="1" customWidth="1"/>
    <col min="15893" max="15893" width="1.6640625" style="1" customWidth="1"/>
    <col min="15894" max="15894" width="4.5" style="1" customWidth="1"/>
    <col min="15895" max="15895" width="1.1640625" style="1" customWidth="1"/>
    <col min="15896" max="15896" width="3.83203125" style="1" customWidth="1"/>
    <col min="15897" max="15897" width="11.1640625" style="1" customWidth="1"/>
    <col min="15898" max="15898" width="1.6640625" style="1" customWidth="1"/>
    <col min="15899" max="15899" width="11" style="1" customWidth="1"/>
    <col min="15900" max="15900" width="1.83203125" style="1" customWidth="1"/>
    <col min="15901" max="15901" width="9.6640625" style="1" customWidth="1"/>
    <col min="15902" max="16132" width="8.83203125" style="1"/>
    <col min="16133" max="16135" width="11.1640625" style="1" customWidth="1"/>
    <col min="16136" max="16136" width="2.1640625" style="1" customWidth="1"/>
    <col min="16137" max="16137" width="2.33203125" style="1" customWidth="1"/>
    <col min="16138" max="16138" width="6" style="1" customWidth="1"/>
    <col min="16139" max="16139" width="2.33203125" style="1" customWidth="1"/>
    <col min="16140" max="16140" width="10.6640625" style="1" customWidth="1"/>
    <col min="16141" max="16141" width="1.6640625" style="1" customWidth="1"/>
    <col min="16142" max="16142" width="10.6640625" style="1" customWidth="1"/>
    <col min="16143" max="16143" width="2.33203125" style="1" bestFit="1" customWidth="1"/>
    <col min="16144" max="16144" width="2.1640625" style="1" customWidth="1"/>
    <col min="16145" max="16146" width="5.5" style="1" customWidth="1"/>
    <col min="16147" max="16147" width="1.83203125" style="1" customWidth="1"/>
    <col min="16148" max="16148" width="10.83203125" style="1" customWidth="1"/>
    <col min="16149" max="16149" width="1.6640625" style="1" customWidth="1"/>
    <col min="16150" max="16150" width="4.5" style="1" customWidth="1"/>
    <col min="16151" max="16151" width="1.1640625" style="1" customWidth="1"/>
    <col min="16152" max="16152" width="3.83203125" style="1" customWidth="1"/>
    <col min="16153" max="16153" width="11.1640625" style="1" customWidth="1"/>
    <col min="16154" max="16154" width="1.6640625" style="1" customWidth="1"/>
    <col min="16155" max="16155" width="11" style="1" customWidth="1"/>
    <col min="16156" max="16156" width="1.83203125" style="1" customWidth="1"/>
    <col min="16157" max="16157" width="9.6640625" style="1" customWidth="1"/>
    <col min="16158" max="16384" width="8.83203125" style="1"/>
  </cols>
  <sheetData>
    <row r="1" spans="1:29" ht="25" customHeight="1">
      <c r="A1" s="24" t="s">
        <v>11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</row>
    <row r="2" spans="1:29" ht="25" customHeight="1">
      <c r="A2" s="11" t="s">
        <v>1</v>
      </c>
      <c r="B2" s="284" t="s">
        <v>49</v>
      </c>
      <c r="C2" s="284"/>
      <c r="D2" s="284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</row>
    <row r="3" spans="1:29" ht="30" customHeight="1">
      <c r="A3" s="210" t="s">
        <v>3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  <c r="Z3" s="210"/>
      <c r="AA3" s="210"/>
      <c r="AB3" s="210"/>
      <c r="AC3" s="210"/>
    </row>
    <row r="4" spans="1:29" ht="29" customHeight="1">
      <c r="A4" s="130" t="s">
        <v>71</v>
      </c>
      <c r="B4" s="125"/>
      <c r="C4" s="126"/>
      <c r="D4" s="249" t="s">
        <v>44</v>
      </c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2" t="s">
        <v>45</v>
      </c>
      <c r="P4" s="27" t="s">
        <v>0</v>
      </c>
      <c r="Q4" s="245" t="s">
        <v>58</v>
      </c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7"/>
    </row>
    <row r="5" spans="1:29" ht="29" customHeight="1">
      <c r="A5" s="127"/>
      <c r="B5" s="128"/>
      <c r="C5" s="129"/>
      <c r="D5" s="251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53"/>
      <c r="P5" s="28" t="s">
        <v>14</v>
      </c>
      <c r="Q5" s="248" t="s">
        <v>38</v>
      </c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6" t="s">
        <v>32</v>
      </c>
      <c r="AC5" s="227"/>
    </row>
    <row r="6" spans="1:29" ht="47" customHeight="1">
      <c r="A6" s="228" t="s">
        <v>52</v>
      </c>
      <c r="B6" s="219" t="s">
        <v>53</v>
      </c>
      <c r="C6" s="219"/>
      <c r="D6" s="260">
        <v>45078</v>
      </c>
      <c r="E6" s="261"/>
      <c r="F6" s="261"/>
      <c r="G6" s="261"/>
      <c r="H6" s="261"/>
      <c r="I6" s="92" t="s">
        <v>12</v>
      </c>
      <c r="J6" s="261">
        <v>45079</v>
      </c>
      <c r="K6" s="261"/>
      <c r="L6" s="261"/>
      <c r="M6" s="261"/>
      <c r="N6" s="261"/>
      <c r="O6" s="262"/>
      <c r="P6" s="221" t="s">
        <v>33</v>
      </c>
      <c r="Q6" s="254" t="s">
        <v>69</v>
      </c>
      <c r="R6" s="254"/>
      <c r="S6" s="254"/>
      <c r="T6" s="254"/>
      <c r="U6" s="254"/>
      <c r="V6" s="254"/>
      <c r="W6" s="254"/>
      <c r="X6" s="254"/>
      <c r="Y6" s="254"/>
      <c r="Z6" s="254"/>
      <c r="AA6" s="254"/>
      <c r="AB6" s="254"/>
      <c r="AC6" s="255"/>
    </row>
    <row r="7" spans="1:29" ht="47" customHeight="1">
      <c r="A7" s="228"/>
      <c r="B7" s="233" t="s">
        <v>13</v>
      </c>
      <c r="C7" s="233"/>
      <c r="D7" s="259" t="s">
        <v>70</v>
      </c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P7" s="221"/>
      <c r="Q7" s="256"/>
      <c r="R7" s="256"/>
      <c r="S7" s="256"/>
      <c r="T7" s="256"/>
      <c r="U7" s="256"/>
      <c r="V7" s="256"/>
      <c r="W7" s="256"/>
      <c r="X7" s="256"/>
      <c r="Y7" s="256"/>
      <c r="Z7" s="256"/>
      <c r="AA7" s="256"/>
      <c r="AB7" s="256"/>
      <c r="AC7" s="257"/>
    </row>
    <row r="8" spans="1:29" ht="47" customHeight="1">
      <c r="A8" s="229"/>
      <c r="B8" s="233" t="s">
        <v>54</v>
      </c>
      <c r="C8" s="233"/>
      <c r="D8" s="259" t="s">
        <v>40</v>
      </c>
      <c r="E8" s="259"/>
      <c r="F8" s="259"/>
      <c r="G8" s="259"/>
      <c r="H8" s="259"/>
      <c r="I8" s="259"/>
      <c r="J8" s="259"/>
      <c r="K8" s="259"/>
      <c r="L8" s="259"/>
      <c r="M8" s="259"/>
      <c r="N8" s="259"/>
      <c r="O8" s="259"/>
      <c r="P8" s="221"/>
      <c r="Q8" s="248"/>
      <c r="R8" s="248"/>
      <c r="S8" s="248"/>
      <c r="T8" s="248"/>
      <c r="U8" s="248"/>
      <c r="V8" s="248"/>
      <c r="W8" s="248"/>
      <c r="X8" s="248"/>
      <c r="Y8" s="248"/>
      <c r="Z8" s="248"/>
      <c r="AA8" s="248"/>
      <c r="AB8" s="248"/>
      <c r="AC8" s="258"/>
    </row>
    <row r="9" spans="1:29" ht="43.5" customHeight="1">
      <c r="A9" s="230" t="s">
        <v>4</v>
      </c>
      <c r="B9" s="231"/>
      <c r="C9" s="231"/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31"/>
      <c r="T9" s="231"/>
      <c r="U9" s="231"/>
      <c r="V9" s="231"/>
      <c r="W9" s="231"/>
      <c r="X9" s="231"/>
      <c r="Y9" s="232"/>
      <c r="Z9" s="263">
        <f>AA21</f>
        <v>37140</v>
      </c>
      <c r="AA9" s="264"/>
      <c r="AB9" s="264"/>
      <c r="AC9" s="63" t="s">
        <v>29</v>
      </c>
    </row>
    <row r="10" spans="1:29" ht="14" customHeight="1">
      <c r="A10" s="137" t="s">
        <v>6</v>
      </c>
      <c r="B10" s="140" t="s">
        <v>7</v>
      </c>
      <c r="C10" s="143" t="s">
        <v>2</v>
      </c>
      <c r="D10" s="144" t="s">
        <v>8</v>
      </c>
      <c r="E10" s="147" t="s">
        <v>9</v>
      </c>
      <c r="F10" s="148"/>
      <c r="G10" s="149"/>
      <c r="H10" s="174" t="s">
        <v>25</v>
      </c>
      <c r="I10" s="175"/>
      <c r="J10" s="173" t="s">
        <v>15</v>
      </c>
      <c r="K10" s="173"/>
      <c r="L10" s="173"/>
      <c r="M10" s="173"/>
      <c r="N10" s="173"/>
      <c r="O10" s="173"/>
      <c r="P10" s="173"/>
      <c r="Q10" s="173"/>
      <c r="R10" s="159" t="s">
        <v>37</v>
      </c>
      <c r="S10" s="160"/>
      <c r="T10" s="150" t="s">
        <v>36</v>
      </c>
      <c r="U10" s="151"/>
      <c r="V10" s="151"/>
      <c r="W10" s="160"/>
      <c r="X10" s="163" t="s">
        <v>27</v>
      </c>
      <c r="Y10" s="164"/>
      <c r="Z10" s="148" t="s">
        <v>35</v>
      </c>
      <c r="AA10" s="148"/>
      <c r="AB10" s="148"/>
      <c r="AC10" s="164"/>
    </row>
    <row r="11" spans="1:29" ht="14" customHeight="1">
      <c r="A11" s="138"/>
      <c r="B11" s="141"/>
      <c r="C11" s="143"/>
      <c r="D11" s="145"/>
      <c r="E11" s="150"/>
      <c r="F11" s="151"/>
      <c r="G11" s="152"/>
      <c r="H11" s="174"/>
      <c r="I11" s="175"/>
      <c r="J11" s="209" t="s">
        <v>16</v>
      </c>
      <c r="K11" s="209"/>
      <c r="L11" s="209"/>
      <c r="M11" s="209"/>
      <c r="N11" s="208" t="s">
        <v>26</v>
      </c>
      <c r="O11" s="208"/>
      <c r="P11" s="208"/>
      <c r="Q11" s="208"/>
      <c r="R11" s="151"/>
      <c r="S11" s="160"/>
      <c r="T11" s="166" t="s">
        <v>31</v>
      </c>
      <c r="U11" s="167"/>
      <c r="V11" s="170" t="s">
        <v>21</v>
      </c>
      <c r="W11" s="171"/>
      <c r="X11" s="150"/>
      <c r="Y11" s="165"/>
      <c r="Z11" s="151"/>
      <c r="AA11" s="151"/>
      <c r="AB11" s="151"/>
      <c r="AC11" s="165"/>
    </row>
    <row r="12" spans="1:29" ht="15">
      <c r="A12" s="139"/>
      <c r="B12" s="142"/>
      <c r="C12" s="143"/>
      <c r="D12" s="146"/>
      <c r="E12" s="153"/>
      <c r="F12" s="154"/>
      <c r="G12" s="155"/>
      <c r="H12" s="176"/>
      <c r="I12" s="177"/>
      <c r="J12" s="80" t="s">
        <v>19</v>
      </c>
      <c r="K12" s="81" t="s">
        <v>20</v>
      </c>
      <c r="L12" s="206">
        <v>30</v>
      </c>
      <c r="M12" s="207"/>
      <c r="N12" s="31" t="s">
        <v>17</v>
      </c>
      <c r="O12" s="31" t="s">
        <v>18</v>
      </c>
      <c r="P12" s="172" t="s">
        <v>21</v>
      </c>
      <c r="Q12" s="172"/>
      <c r="R12" s="161"/>
      <c r="S12" s="162"/>
      <c r="T12" s="168"/>
      <c r="U12" s="169"/>
      <c r="V12" s="161"/>
      <c r="W12" s="162"/>
      <c r="X12" s="150"/>
      <c r="Y12" s="165"/>
      <c r="Z12" s="161"/>
      <c r="AA12" s="161"/>
      <c r="AB12" s="161"/>
      <c r="AC12" s="239"/>
    </row>
    <row r="13" spans="1:29" ht="22.5" customHeight="1">
      <c r="A13" s="120">
        <v>45078</v>
      </c>
      <c r="B13" s="104" t="s">
        <v>59</v>
      </c>
      <c r="C13" s="105"/>
      <c r="D13" s="106" t="s">
        <v>48</v>
      </c>
      <c r="E13" s="291" t="s">
        <v>64</v>
      </c>
      <c r="F13" s="292"/>
      <c r="G13" s="293"/>
      <c r="H13" s="108"/>
      <c r="I13" s="14" t="s">
        <v>5</v>
      </c>
      <c r="J13" s="116">
        <v>241</v>
      </c>
      <c r="K13" s="294">
        <f>L12*J13</f>
        <v>7230</v>
      </c>
      <c r="L13" s="294"/>
      <c r="M13" s="20" t="s">
        <v>5</v>
      </c>
      <c r="N13" s="123" t="s">
        <v>46</v>
      </c>
      <c r="O13" s="123" t="s">
        <v>47</v>
      </c>
      <c r="P13" s="115">
        <v>6440</v>
      </c>
      <c r="Q13" s="20" t="s">
        <v>5</v>
      </c>
      <c r="R13" s="19"/>
      <c r="S13" s="14" t="s">
        <v>5</v>
      </c>
      <c r="T13" s="109">
        <v>1</v>
      </c>
      <c r="U13" s="44" t="s">
        <v>22</v>
      </c>
      <c r="V13" s="108">
        <v>9800</v>
      </c>
      <c r="W13" s="14" t="s">
        <v>5</v>
      </c>
      <c r="X13" s="19"/>
      <c r="Y13" s="64" t="s">
        <v>5</v>
      </c>
      <c r="Z13" s="268" t="s">
        <v>43</v>
      </c>
      <c r="AA13" s="268"/>
      <c r="AB13" s="268"/>
      <c r="AC13" s="269"/>
    </row>
    <row r="14" spans="1:29" ht="22.5" customHeight="1">
      <c r="A14" s="121">
        <v>45079</v>
      </c>
      <c r="B14" s="111" t="s">
        <v>41</v>
      </c>
      <c r="C14" s="29"/>
      <c r="D14" s="110" t="s">
        <v>59</v>
      </c>
      <c r="E14" s="295"/>
      <c r="F14" s="296"/>
      <c r="G14" s="297"/>
      <c r="H14" s="108"/>
      <c r="I14" s="14" t="s">
        <v>5</v>
      </c>
      <c r="J14" s="116">
        <v>241</v>
      </c>
      <c r="K14" s="298">
        <f>L12*J14</f>
        <v>7230</v>
      </c>
      <c r="L14" s="298"/>
      <c r="M14" s="14" t="s">
        <v>5</v>
      </c>
      <c r="N14" s="124" t="s">
        <v>47</v>
      </c>
      <c r="O14" s="123" t="s">
        <v>46</v>
      </c>
      <c r="P14" s="115">
        <v>6440</v>
      </c>
      <c r="Q14" s="14" t="s">
        <v>5</v>
      </c>
      <c r="R14" s="17"/>
      <c r="S14" s="14" t="s">
        <v>5</v>
      </c>
      <c r="T14" s="16"/>
      <c r="U14" s="44" t="s">
        <v>22</v>
      </c>
      <c r="V14" s="17"/>
      <c r="W14" s="14" t="s">
        <v>5</v>
      </c>
      <c r="X14" s="19"/>
      <c r="Y14" s="64" t="s">
        <v>5</v>
      </c>
      <c r="Z14" s="268" t="s">
        <v>42</v>
      </c>
      <c r="AA14" s="268"/>
      <c r="AB14" s="268"/>
      <c r="AC14" s="269"/>
    </row>
    <row r="15" spans="1:29" ht="22.5" customHeight="1">
      <c r="A15" s="94"/>
      <c r="B15" s="3"/>
      <c r="C15" s="29"/>
      <c r="D15" s="99"/>
      <c r="E15" s="295"/>
      <c r="F15" s="296"/>
      <c r="G15" s="297"/>
      <c r="H15" s="17"/>
      <c r="I15" s="14" t="s">
        <v>5</v>
      </c>
      <c r="J15" s="117"/>
      <c r="K15" s="299">
        <f>L12*J15</f>
        <v>0</v>
      </c>
      <c r="L15" s="299"/>
      <c r="M15" s="14" t="s">
        <v>5</v>
      </c>
      <c r="N15" s="112"/>
      <c r="O15" s="112"/>
      <c r="P15" s="17"/>
      <c r="Q15" s="14" t="s">
        <v>5</v>
      </c>
      <c r="R15" s="17"/>
      <c r="S15" s="14" t="s">
        <v>5</v>
      </c>
      <c r="T15" s="16"/>
      <c r="U15" s="44" t="s">
        <v>22</v>
      </c>
      <c r="V15" s="17"/>
      <c r="W15" s="14" t="s">
        <v>5</v>
      </c>
      <c r="X15" s="19"/>
      <c r="Y15" s="64" t="s">
        <v>5</v>
      </c>
      <c r="Z15" s="279"/>
      <c r="AA15" s="279"/>
      <c r="AB15" s="279"/>
      <c r="AC15" s="280"/>
    </row>
    <row r="16" spans="1:29" ht="22.5" customHeight="1">
      <c r="A16" s="93"/>
      <c r="B16" s="97"/>
      <c r="C16" s="29"/>
      <c r="D16" s="100"/>
      <c r="E16" s="307"/>
      <c r="F16" s="308"/>
      <c r="G16" s="309"/>
      <c r="H16" s="17"/>
      <c r="I16" s="20" t="s">
        <v>5</v>
      </c>
      <c r="J16" s="118"/>
      <c r="K16" s="299">
        <f>L12*J16</f>
        <v>0</v>
      </c>
      <c r="L16" s="299"/>
      <c r="M16" s="20" t="s">
        <v>5</v>
      </c>
      <c r="N16" s="113"/>
      <c r="O16" s="113"/>
      <c r="P16" s="22"/>
      <c r="Q16" s="20" t="s">
        <v>5</v>
      </c>
      <c r="R16" s="22"/>
      <c r="S16" s="14" t="s">
        <v>5</v>
      </c>
      <c r="T16" s="21"/>
      <c r="U16" s="44" t="s">
        <v>22</v>
      </c>
      <c r="V16" s="17"/>
      <c r="W16" s="20" t="s">
        <v>5</v>
      </c>
      <c r="X16" s="26"/>
      <c r="Y16" s="65" t="s">
        <v>5</v>
      </c>
      <c r="Z16" s="279"/>
      <c r="AA16" s="279"/>
      <c r="AB16" s="279"/>
      <c r="AC16" s="280"/>
    </row>
    <row r="17" spans="1:34" ht="22.5" customHeight="1">
      <c r="A17" s="95"/>
      <c r="B17" s="3"/>
      <c r="C17" s="29"/>
      <c r="D17" s="99"/>
      <c r="E17" s="304"/>
      <c r="F17" s="305"/>
      <c r="G17" s="306"/>
      <c r="H17" s="17"/>
      <c r="I17" s="14" t="s">
        <v>5</v>
      </c>
      <c r="J17" s="117"/>
      <c r="K17" s="299">
        <f>L12*J17</f>
        <v>0</v>
      </c>
      <c r="L17" s="299"/>
      <c r="M17" s="14" t="s">
        <v>5</v>
      </c>
      <c r="N17" s="112"/>
      <c r="O17" s="112"/>
      <c r="P17" s="17"/>
      <c r="Q17" s="14" t="s">
        <v>5</v>
      </c>
      <c r="R17" s="17"/>
      <c r="S17" s="14" t="s">
        <v>5</v>
      </c>
      <c r="T17" s="16"/>
      <c r="U17" s="44" t="s">
        <v>22</v>
      </c>
      <c r="V17" s="17"/>
      <c r="W17" s="14" t="s">
        <v>5</v>
      </c>
      <c r="X17" s="19"/>
      <c r="Y17" s="64" t="s">
        <v>5</v>
      </c>
      <c r="Z17" s="279"/>
      <c r="AA17" s="279"/>
      <c r="AB17" s="279"/>
      <c r="AC17" s="280"/>
    </row>
    <row r="18" spans="1:34" ht="22.5" customHeight="1">
      <c r="A18" s="95"/>
      <c r="B18" s="3"/>
      <c r="C18" s="29"/>
      <c r="D18" s="98"/>
      <c r="E18" s="304"/>
      <c r="F18" s="305"/>
      <c r="G18" s="306"/>
      <c r="H18" s="17"/>
      <c r="I18" s="14" t="s">
        <v>5</v>
      </c>
      <c r="J18" s="117"/>
      <c r="K18" s="299">
        <f>L12*J18</f>
        <v>0</v>
      </c>
      <c r="L18" s="299"/>
      <c r="M18" s="14" t="s">
        <v>5</v>
      </c>
      <c r="N18" s="112"/>
      <c r="O18" s="112"/>
      <c r="P18" s="17"/>
      <c r="Q18" s="14" t="s">
        <v>5</v>
      </c>
      <c r="R18" s="17"/>
      <c r="S18" s="14" t="s">
        <v>5</v>
      </c>
      <c r="T18" s="16"/>
      <c r="U18" s="44" t="s">
        <v>22</v>
      </c>
      <c r="V18" s="17"/>
      <c r="W18" s="14" t="s">
        <v>5</v>
      </c>
      <c r="X18" s="19"/>
      <c r="Y18" s="64" t="s">
        <v>5</v>
      </c>
      <c r="Z18" s="279"/>
      <c r="AA18" s="279"/>
      <c r="AB18" s="279"/>
      <c r="AC18" s="280"/>
    </row>
    <row r="19" spans="1:34" ht="22.5" customHeight="1">
      <c r="A19" s="95"/>
      <c r="B19" s="3"/>
      <c r="C19" s="29"/>
      <c r="D19" s="98"/>
      <c r="E19" s="304"/>
      <c r="F19" s="305"/>
      <c r="G19" s="306"/>
      <c r="H19" s="17"/>
      <c r="I19" s="14" t="s">
        <v>5</v>
      </c>
      <c r="J19" s="117"/>
      <c r="K19" s="299">
        <f>L12*J19</f>
        <v>0</v>
      </c>
      <c r="L19" s="299"/>
      <c r="M19" s="14" t="s">
        <v>5</v>
      </c>
      <c r="N19" s="112"/>
      <c r="O19" s="112"/>
      <c r="P19" s="17"/>
      <c r="Q19" s="14" t="s">
        <v>5</v>
      </c>
      <c r="R19" s="17"/>
      <c r="S19" s="14" t="s">
        <v>5</v>
      </c>
      <c r="T19" s="16"/>
      <c r="U19" s="44" t="s">
        <v>22</v>
      </c>
      <c r="V19" s="17"/>
      <c r="W19" s="14" t="s">
        <v>5</v>
      </c>
      <c r="X19" s="19"/>
      <c r="Y19" s="64" t="s">
        <v>5</v>
      </c>
      <c r="Z19" s="279"/>
      <c r="AA19" s="279"/>
      <c r="AB19" s="279"/>
      <c r="AC19" s="280"/>
    </row>
    <row r="20" spans="1:34" ht="22.5" customHeight="1" thickBot="1">
      <c r="A20" s="96"/>
      <c r="B20" s="32"/>
      <c r="C20" s="101"/>
      <c r="D20" s="102"/>
      <c r="E20" s="300"/>
      <c r="F20" s="301"/>
      <c r="G20" s="302"/>
      <c r="H20" s="39"/>
      <c r="I20" s="36" t="s">
        <v>5</v>
      </c>
      <c r="J20" s="119"/>
      <c r="K20" s="303">
        <f t="shared" ref="K20" si="0">L18*J20</f>
        <v>0</v>
      </c>
      <c r="L20" s="303"/>
      <c r="M20" s="36" t="s">
        <v>5</v>
      </c>
      <c r="N20" s="114"/>
      <c r="O20" s="114"/>
      <c r="P20" s="39"/>
      <c r="Q20" s="36" t="s">
        <v>5</v>
      </c>
      <c r="R20" s="39"/>
      <c r="S20" s="36" t="s">
        <v>5</v>
      </c>
      <c r="T20" s="38"/>
      <c r="U20" s="45" t="s">
        <v>22</v>
      </c>
      <c r="V20" s="39"/>
      <c r="W20" s="36" t="s">
        <v>5</v>
      </c>
      <c r="X20" s="40"/>
      <c r="Y20" s="66" t="s">
        <v>5</v>
      </c>
      <c r="Z20" s="288"/>
      <c r="AA20" s="288"/>
      <c r="AB20" s="288"/>
      <c r="AC20" s="289"/>
    </row>
    <row r="21" spans="1:34" ht="35" customHeight="1" thickTop="1" thickBot="1">
      <c r="A21" s="186" t="s">
        <v>24</v>
      </c>
      <c r="B21" s="187"/>
      <c r="C21" s="187"/>
      <c r="D21" s="187"/>
      <c r="E21" s="187"/>
      <c r="F21" s="187"/>
      <c r="G21" s="188"/>
      <c r="H21" s="86">
        <f>SUM(H13:H20)</f>
        <v>0</v>
      </c>
      <c r="I21" s="87" t="s">
        <v>5</v>
      </c>
      <c r="J21" s="88"/>
      <c r="K21" s="186">
        <f>SUM(K13:L20)</f>
        <v>14460</v>
      </c>
      <c r="L21" s="187"/>
      <c r="M21" s="87" t="s">
        <v>5</v>
      </c>
      <c r="N21" s="204"/>
      <c r="O21" s="205"/>
      <c r="P21" s="89">
        <f>SUM(P13:P20)</f>
        <v>12880</v>
      </c>
      <c r="Q21" s="87" t="s">
        <v>5</v>
      </c>
      <c r="R21" s="86">
        <f>SUM(R13:R20)</f>
        <v>0</v>
      </c>
      <c r="S21" s="87" t="s">
        <v>5</v>
      </c>
      <c r="T21" s="204"/>
      <c r="U21" s="205"/>
      <c r="V21" s="89">
        <f>SUM(V13:V20)</f>
        <v>9800</v>
      </c>
      <c r="W21" s="87" t="s">
        <v>5</v>
      </c>
      <c r="X21" s="43">
        <f>SUM(X13:X20)</f>
        <v>0</v>
      </c>
      <c r="Y21" s="48" t="s">
        <v>5</v>
      </c>
      <c r="Z21" s="51" t="s">
        <v>23</v>
      </c>
      <c r="AA21" s="290">
        <f>SUM(H21+K21+P21+R21+V21+X21)</f>
        <v>37140</v>
      </c>
      <c r="AB21" s="290"/>
      <c r="AC21" s="42" t="s">
        <v>5</v>
      </c>
      <c r="AD21" s="30"/>
      <c r="AE21" s="30"/>
      <c r="AF21" s="30"/>
      <c r="AG21" s="30"/>
      <c r="AH21" s="30"/>
    </row>
    <row r="22" spans="1:34" ht="22" customHeight="1">
      <c r="A22" s="73" t="s">
        <v>72</v>
      </c>
      <c r="B22" s="236"/>
      <c r="C22" s="236"/>
      <c r="D22" s="236"/>
      <c r="E22" s="236"/>
      <c r="F22" s="236"/>
      <c r="G22" s="236"/>
      <c r="H22" s="236"/>
      <c r="I22" s="236"/>
      <c r="J22" s="236"/>
      <c r="K22" s="236"/>
      <c r="L22" s="236"/>
      <c r="M22" s="236"/>
      <c r="N22" s="236"/>
      <c r="O22" s="236"/>
      <c r="P22" s="236"/>
      <c r="Q22" s="236"/>
      <c r="R22" s="236"/>
      <c r="S22" s="236"/>
      <c r="T22" s="236"/>
      <c r="U22" s="236"/>
      <c r="V22" s="236"/>
      <c r="W22" s="236"/>
      <c r="X22" s="236"/>
      <c r="Y22" s="236"/>
      <c r="Z22" s="49"/>
      <c r="AA22" s="67" t="s">
        <v>28</v>
      </c>
      <c r="AB22" s="122">
        <f>H21+P21+R21+V21+X21</f>
        <v>22680</v>
      </c>
      <c r="AC22" s="50" t="s">
        <v>29</v>
      </c>
      <c r="AD22" s="30"/>
      <c r="AE22" s="30"/>
      <c r="AF22" s="30"/>
      <c r="AG22" s="30"/>
      <c r="AH22" s="30"/>
    </row>
    <row r="23" spans="1:34" ht="22" customHeight="1">
      <c r="A23" s="73"/>
      <c r="B23" s="237"/>
      <c r="C23" s="237"/>
      <c r="D23" s="237"/>
      <c r="E23" s="237"/>
      <c r="F23" s="237"/>
      <c r="G23" s="237"/>
      <c r="H23" s="237"/>
      <c r="I23" s="237"/>
      <c r="J23" s="237"/>
      <c r="K23" s="237"/>
      <c r="L23" s="237"/>
      <c r="M23" s="237"/>
      <c r="N23" s="237"/>
      <c r="O23" s="237"/>
      <c r="P23" s="237"/>
      <c r="Q23" s="237"/>
      <c r="R23" s="237"/>
      <c r="S23" s="237"/>
      <c r="T23" s="237"/>
      <c r="U23" s="237"/>
      <c r="V23" s="237"/>
      <c r="W23" s="237"/>
      <c r="X23" s="237"/>
      <c r="Y23" s="237"/>
      <c r="Z23" s="49"/>
      <c r="AA23" s="74" t="s">
        <v>30</v>
      </c>
      <c r="AB23" s="122">
        <f>K21</f>
        <v>14460</v>
      </c>
      <c r="AC23" s="50" t="s">
        <v>29</v>
      </c>
      <c r="AD23" s="30"/>
      <c r="AE23" s="30"/>
      <c r="AF23" s="30"/>
      <c r="AG23" s="30"/>
      <c r="AH23" s="30"/>
    </row>
    <row r="24" spans="1:34" ht="19.5" customHeight="1">
      <c r="A24" s="75"/>
      <c r="B24" s="238"/>
      <c r="C24" s="238"/>
      <c r="D24" s="238"/>
      <c r="E24" s="238"/>
      <c r="F24" s="238"/>
      <c r="G24" s="238"/>
      <c r="H24" s="238"/>
      <c r="I24" s="238"/>
      <c r="J24" s="238"/>
      <c r="K24" s="238"/>
      <c r="L24" s="238"/>
      <c r="M24" s="238"/>
      <c r="N24" s="238"/>
      <c r="O24" s="238"/>
      <c r="P24" s="238"/>
      <c r="Q24" s="238"/>
      <c r="R24" s="238"/>
      <c r="S24" s="238"/>
      <c r="T24" s="238"/>
      <c r="U24" s="238"/>
      <c r="V24" s="238"/>
      <c r="W24" s="238"/>
      <c r="X24" s="238"/>
      <c r="Y24" s="238"/>
      <c r="Z24" s="5"/>
      <c r="AA24" s="5"/>
      <c r="AB24" s="5"/>
      <c r="AC24" s="76"/>
    </row>
    <row r="25" spans="1:34" ht="30" customHeight="1">
      <c r="A25" s="77"/>
      <c r="B25" s="4"/>
      <c r="C25" s="4"/>
      <c r="D25" s="4"/>
      <c r="E25" s="182"/>
      <c r="F25" s="182"/>
      <c r="G25" s="182"/>
      <c r="H25" s="183"/>
      <c r="I25" s="183"/>
      <c r="J25" s="7"/>
      <c r="K25" s="7"/>
      <c r="L25" s="7"/>
      <c r="M25" s="7"/>
      <c r="N25" s="7"/>
      <c r="O25" s="7"/>
      <c r="P25" s="7"/>
      <c r="Q25" s="7"/>
      <c r="R25" s="183"/>
      <c r="S25" s="183"/>
      <c r="T25" s="184" t="s">
        <v>10</v>
      </c>
      <c r="U25" s="184"/>
      <c r="V25" s="184"/>
      <c r="W25" s="184"/>
      <c r="X25" s="184"/>
      <c r="Y25" s="184"/>
      <c r="Z25" s="184"/>
      <c r="AA25" s="184"/>
      <c r="AB25" s="184"/>
      <c r="AC25" s="185"/>
    </row>
    <row r="26" spans="1:34" ht="30" customHeight="1">
      <c r="A26" s="78"/>
      <c r="B26" s="46"/>
      <c r="C26" s="46"/>
      <c r="D26" s="46"/>
      <c r="E26" s="178"/>
      <c r="F26" s="178"/>
      <c r="G26" s="178"/>
      <c r="H26" s="179"/>
      <c r="I26" s="179"/>
      <c r="J26" s="79"/>
      <c r="K26" s="79"/>
      <c r="L26" s="79"/>
      <c r="M26" s="79"/>
      <c r="N26" s="79"/>
      <c r="O26" s="79"/>
      <c r="P26" s="79"/>
      <c r="Q26" s="79"/>
      <c r="R26" s="179"/>
      <c r="S26" s="179"/>
      <c r="T26" s="180" t="s">
        <v>56</v>
      </c>
      <c r="U26" s="180"/>
      <c r="V26" s="180"/>
      <c r="W26" s="180"/>
      <c r="X26" s="180"/>
      <c r="Y26" s="180"/>
      <c r="Z26" s="180"/>
      <c r="AA26" s="180"/>
      <c r="AB26" s="180"/>
      <c r="AC26" s="181"/>
    </row>
    <row r="27" spans="1:34">
      <c r="AA27" s="234" t="s">
        <v>51</v>
      </c>
      <c r="AB27" s="235"/>
    </row>
    <row r="75" spans="2:3">
      <c r="B75" s="6"/>
      <c r="C75" s="6"/>
    </row>
  </sheetData>
  <mergeCells count="75">
    <mergeCell ref="AA27:AB27"/>
    <mergeCell ref="B22:Y24"/>
    <mergeCell ref="E26:G26"/>
    <mergeCell ref="H26:I26"/>
    <mergeCell ref="R26:S26"/>
    <mergeCell ref="T26:AC26"/>
    <mergeCell ref="B2:D2"/>
    <mergeCell ref="A21:G21"/>
    <mergeCell ref="K21:L21"/>
    <mergeCell ref="N21:O21"/>
    <mergeCell ref="T21:U21"/>
    <mergeCell ref="E19:G19"/>
    <mergeCell ref="K19:L19"/>
    <mergeCell ref="E16:G16"/>
    <mergeCell ref="K16:L16"/>
    <mergeCell ref="A9:Y9"/>
    <mergeCell ref="A6:A8"/>
    <mergeCell ref="B6:C6"/>
    <mergeCell ref="D6:H6"/>
    <mergeCell ref="J6:O6"/>
    <mergeCell ref="P6:P8"/>
    <mergeCell ref="Q6:AC8"/>
    <mergeCell ref="AA21:AB21"/>
    <mergeCell ref="E25:G25"/>
    <mergeCell ref="H25:I25"/>
    <mergeCell ref="R25:S25"/>
    <mergeCell ref="T25:AC25"/>
    <mergeCell ref="Z16:AC16"/>
    <mergeCell ref="Z19:AC19"/>
    <mergeCell ref="E20:G20"/>
    <mergeCell ref="K20:L20"/>
    <mergeCell ref="Z20:AC20"/>
    <mergeCell ref="E17:G17"/>
    <mergeCell ref="K17:L17"/>
    <mergeCell ref="Z17:AC17"/>
    <mergeCell ref="E18:G18"/>
    <mergeCell ref="K18:L18"/>
    <mergeCell ref="Z18:AC18"/>
    <mergeCell ref="E14:G14"/>
    <mergeCell ref="K14:L14"/>
    <mergeCell ref="Z14:AC14"/>
    <mergeCell ref="E15:G15"/>
    <mergeCell ref="K15:L15"/>
    <mergeCell ref="Z15:AC15"/>
    <mergeCell ref="L12:M12"/>
    <mergeCell ref="P12:Q12"/>
    <mergeCell ref="E13:G13"/>
    <mergeCell ref="K13:L13"/>
    <mergeCell ref="Z13:AC13"/>
    <mergeCell ref="Z9:AB9"/>
    <mergeCell ref="A10:A12"/>
    <mergeCell ref="B10:B12"/>
    <mergeCell ref="C10:C12"/>
    <mergeCell ref="D10:D12"/>
    <mergeCell ref="E10:G12"/>
    <mergeCell ref="H10:I12"/>
    <mergeCell ref="J10:Q10"/>
    <mergeCell ref="R10:S12"/>
    <mergeCell ref="T10:W10"/>
    <mergeCell ref="X10:Y12"/>
    <mergeCell ref="Z10:AC12"/>
    <mergeCell ref="J11:M11"/>
    <mergeCell ref="N11:Q11"/>
    <mergeCell ref="T11:U12"/>
    <mergeCell ref="V11:W12"/>
    <mergeCell ref="B7:C7"/>
    <mergeCell ref="D7:O7"/>
    <mergeCell ref="B8:C8"/>
    <mergeCell ref="D8:O8"/>
    <mergeCell ref="A3:AC3"/>
    <mergeCell ref="D4:N5"/>
    <mergeCell ref="O4:O5"/>
    <mergeCell ref="Q4:AC4"/>
    <mergeCell ref="Q5:AA5"/>
    <mergeCell ref="AB5:AC5"/>
  </mergeCells>
  <phoneticPr fontId="3"/>
  <pageMargins left="0.7" right="0.7" top="0.75" bottom="0.75" header="0.3" footer="0.3"/>
  <pageSetup paperSize="9" scale="67" orientation="landscape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信州AC_旅費精算書</vt:lpstr>
      <vt:lpstr>信州AC_旅費精算書_記入例 公共交通機関利用</vt:lpstr>
      <vt:lpstr>信州AC_旅費精算書_記入例 自動車利用</vt:lpstr>
      <vt:lpstr>信州AC_旅費精算書!Print_Area</vt:lpstr>
      <vt:lpstr>'信州AC_旅費精算書_記入例 公共交通機関利用'!Print_Area</vt:lpstr>
      <vt:lpstr>'信州AC_旅費精算書_記入例 自動車利用'!Print_Area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Nomura Masashi</cp:lastModifiedBy>
  <cp:lastPrinted>2023-04-21T05:52:33Z</cp:lastPrinted>
  <dcterms:created xsi:type="dcterms:W3CDTF">2015-06-01T01:24:35Z</dcterms:created>
  <dcterms:modified xsi:type="dcterms:W3CDTF">2023-04-21T09:22:55Z</dcterms:modified>
</cp:coreProperties>
</file>